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OneDrive\Exam(6).2016.Fall\Excel\IFRS 17\"/>
    </mc:Choice>
  </mc:AlternateContent>
  <bookViews>
    <workbookView xWindow="0" yWindow="0" windowWidth="24000" windowHeight="9735"/>
  </bookViews>
  <sheets>
    <sheet name="1" sheetId="1" r:id="rId1"/>
    <sheet name="solution 1" sheetId="3" r:id="rId2"/>
    <sheet name="2" sheetId="2" r:id="rId3"/>
    <sheet name="solution 2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3" i="4" l="1"/>
  <c r="R52" i="4"/>
  <c r="AA33" i="4"/>
  <c r="Y33" i="4"/>
  <c r="Y34" i="4" s="1"/>
  <c r="Q33" i="4"/>
  <c r="Y31" i="4"/>
  <c r="Q31" i="4"/>
  <c r="K24" i="4"/>
  <c r="J24" i="4"/>
  <c r="Y20" i="4"/>
  <c r="Q20" i="4"/>
  <c r="I19" i="4"/>
  <c r="AA17" i="4"/>
  <c r="Y17" i="4"/>
  <c r="Y18" i="4" s="1"/>
  <c r="Q17" i="4"/>
  <c r="W11" i="4"/>
  <c r="U11" i="4"/>
  <c r="U12" i="4" s="1"/>
  <c r="U14" i="4" s="1"/>
  <c r="T4" i="4"/>
  <c r="Q4" i="4"/>
  <c r="Q5" i="4" s="1"/>
  <c r="K24" i="2"/>
  <c r="J24" i="2"/>
  <c r="I19" i="2"/>
  <c r="R53" i="3"/>
  <c r="R52" i="3"/>
  <c r="AA33" i="3"/>
  <c r="Y33" i="3"/>
  <c r="Y34" i="3" s="1"/>
  <c r="Q33" i="3"/>
  <c r="Y31" i="3"/>
  <c r="Q31" i="3"/>
  <c r="K24" i="3"/>
  <c r="J24" i="3"/>
  <c r="Y20" i="3"/>
  <c r="Q20" i="3"/>
  <c r="I19" i="3"/>
  <c r="AA17" i="3"/>
  <c r="Y17" i="3"/>
  <c r="Y18" i="3" s="1"/>
  <c r="Q17" i="3"/>
  <c r="W11" i="3"/>
  <c r="U11" i="3"/>
  <c r="U12" i="3" s="1"/>
  <c r="U14" i="3" s="1"/>
  <c r="T4" i="3"/>
  <c r="Q4" i="3"/>
  <c r="Q5" i="3" s="1"/>
  <c r="K24" i="1"/>
  <c r="J24" i="1"/>
  <c r="I19" i="1"/>
  <c r="R54" i="4" l="1"/>
  <c r="Q59" i="4" s="1"/>
  <c r="Y24" i="4"/>
  <c r="W27" i="4" s="1"/>
  <c r="Y36" i="4"/>
  <c r="U40" i="4" s="1"/>
  <c r="R56" i="4"/>
  <c r="T27" i="4"/>
  <c r="R54" i="3"/>
  <c r="Y24" i="3"/>
  <c r="W27" i="3" s="1"/>
  <c r="Y36" i="3"/>
  <c r="U40" i="3" s="1"/>
  <c r="Q59" i="3"/>
  <c r="R56" i="3"/>
  <c r="T27" i="3"/>
  <c r="K84" i="1"/>
  <c r="J84" i="1"/>
  <c r="I79" i="1"/>
  <c r="R111" i="3"/>
  <c r="R110" i="3"/>
  <c r="AA90" i="3"/>
  <c r="Y90" i="3"/>
  <c r="Y91" i="3" s="1"/>
  <c r="Q90" i="3"/>
  <c r="Y88" i="3"/>
  <c r="Q88" i="3"/>
  <c r="K84" i="3"/>
  <c r="J84" i="3"/>
  <c r="I79" i="3"/>
  <c r="Y76" i="3"/>
  <c r="Q76" i="3"/>
  <c r="AA73" i="3"/>
  <c r="Y73" i="3"/>
  <c r="Y74" i="3" s="1"/>
  <c r="Y80" i="3" s="1"/>
  <c r="W83" i="3" s="1"/>
  <c r="Q73" i="3"/>
  <c r="W67" i="3"/>
  <c r="U67" i="3"/>
  <c r="T28" i="4" l="1"/>
  <c r="Q40" i="4" s="1"/>
  <c r="Q41" i="4" s="1"/>
  <c r="T28" i="3"/>
  <c r="Q40" i="3" s="1"/>
  <c r="Q41" i="3" s="1"/>
  <c r="U68" i="3"/>
  <c r="U70" i="3" s="1"/>
  <c r="R114" i="3"/>
  <c r="T83" i="3"/>
  <c r="T84" i="3" s="1"/>
  <c r="Q97" i="3" s="1"/>
  <c r="Y93" i="3"/>
  <c r="U97" i="3" s="1"/>
  <c r="R112" i="3"/>
  <c r="Q117" i="3" s="1"/>
  <c r="Q98" i="3" l="1"/>
</calcChain>
</file>

<file path=xl/sharedStrings.xml><?xml version="1.0" encoding="utf-8"?>
<sst xmlns="http://schemas.openxmlformats.org/spreadsheetml/2006/main" count="7481" uniqueCount="86">
  <si>
    <t>Reading:</t>
  </si>
  <si>
    <t>Model:</t>
  </si>
  <si>
    <t>Problem Type:</t>
  </si>
  <si>
    <t>Find</t>
  </si>
  <si>
    <t>Given</t>
  </si>
  <si>
    <t>=</t>
  </si>
  <si>
    <t>|</t>
  </si>
  <si>
    <t>CIA.IFRS17-LRC</t>
  </si>
  <si>
    <t>Example from section 5.2</t>
  </si>
  <si>
    <t>Calculating LRC using PAA (Premium Allocation Approach)</t>
  </si>
  <si>
    <t>(a)</t>
  </si>
  <si>
    <t xml:space="preserve"> calculate the insurance service result for year 1:</t>
  </si>
  <si>
    <t>(revenue - expenses)</t>
  </si>
  <si>
    <t>Calculate the LRC for the given group of insurance contracts at the end of year 1 using PAA.</t>
  </si>
  <si>
    <t>(i)</t>
  </si>
  <si>
    <t xml:space="preserve"> insurance revenue</t>
  </si>
  <si>
    <t>insurance service result for year 1</t>
  </si>
  <si>
    <t>revenue recognized under PAA</t>
  </si>
  <si>
    <t>premium</t>
  </si>
  <si>
    <t>/</t>
  </si>
  <si>
    <t>coverage period</t>
  </si>
  <si>
    <t>(b)</t>
  </si>
  <si>
    <t>profit /loss for year 1</t>
  </si>
  <si>
    <t>LRC using PAA at the end of year 1</t>
  </si>
  <si>
    <t>total insurance revenue</t>
  </si>
  <si>
    <t>year(s)</t>
  </si>
  <si>
    <t>(ii)</t>
  </si>
  <si>
    <t xml:space="preserve"> insurance service expenses</t>
  </si>
  <si>
    <t>details of cash flows</t>
  </si>
  <si>
    <t>description</t>
  </si>
  <si>
    <t>amount</t>
  </si>
  <si>
    <t>other info</t>
  </si>
  <si>
    <t>(insurance acquistion cash flows)</t>
  </si>
  <si>
    <t>expected premiums</t>
  </si>
  <si>
    <t>received at inception</t>
  </si>
  <si>
    <t>directly attributable acquisition expenses</t>
  </si>
  <si>
    <t>paid at inception</t>
  </si>
  <si>
    <t>directly attributable maintenance expenses</t>
  </si>
  <si>
    <t>Incurred in year 1</t>
  </si>
  <si>
    <t>(incurred claims, excluding investment components, and other</t>
  </si>
  <si>
    <t>NON-DIRECTLY attributable acquisition expenses</t>
  </si>
  <si>
    <t xml:space="preserve"> incurred insurance service expenses)</t>
  </si>
  <si>
    <t>NON-DIRECTLY attributable maintenance expenses</t>
  </si>
  <si>
    <t>per year</t>
  </si>
  <si>
    <t>total insurance service expenses</t>
  </si>
  <si>
    <t>further assumptions</t>
  </si>
  <si>
    <t>no claims are incurred in year 1</t>
  </si>
  <si>
    <t>(i) - (ii)</t>
  </si>
  <si>
    <t xml:space="preserve"> insurance service result</t>
  </si>
  <si>
    <t>insurance revenue</t>
  </si>
  <si>
    <t>-</t>
  </si>
  <si>
    <t>expected premium receipts are allocated on the basis of the passage of time</t>
  </si>
  <si>
    <t>acquisition costs are deferred &amp; amortized over the coverage period of</t>
  </si>
  <si>
    <r>
      <t xml:space="preserve"> </t>
    </r>
    <r>
      <rPr>
        <sz val="11"/>
        <color rgb="FFFF0000"/>
        <rFont val="Calibri"/>
        <family val="2"/>
        <scheme val="minor"/>
      </rPr>
      <t>&lt;==</t>
    </r>
    <r>
      <rPr>
        <i/>
        <sz val="11"/>
        <color rgb="FFFF0000"/>
        <rFont val="Calibri"/>
        <family val="2"/>
        <scheme val="minor"/>
      </rPr>
      <t xml:space="preserve"> final answer to part (a)</t>
    </r>
  </si>
  <si>
    <t>there is no discounting</t>
  </si>
  <si>
    <r>
      <t xml:space="preserve"> to find profit / loss, we need to first calculate </t>
    </r>
    <r>
      <rPr>
        <b/>
        <u/>
        <sz val="11"/>
        <color theme="1"/>
        <rFont val="Calibri"/>
        <family val="2"/>
        <scheme val="minor"/>
      </rPr>
      <t>other expenses</t>
    </r>
  </si>
  <si>
    <t>total other expenses</t>
  </si>
  <si>
    <t>then</t>
  </si>
  <si>
    <t xml:space="preserve"> profit / loss</t>
  </si>
  <si>
    <t xml:space="preserve"> - </t>
  </si>
  <si>
    <r>
      <t xml:space="preserve"> </t>
    </r>
    <r>
      <rPr>
        <sz val="11"/>
        <color rgb="FFFF0000"/>
        <rFont val="Calibri"/>
        <family val="2"/>
        <scheme val="minor"/>
      </rPr>
      <t>&lt;==</t>
    </r>
    <r>
      <rPr>
        <i/>
        <sz val="11"/>
        <color rgb="FFFF0000"/>
        <rFont val="Calibri"/>
        <family val="2"/>
        <scheme val="minor"/>
      </rPr>
      <t xml:space="preserve"> final answer to part (b)</t>
    </r>
  </si>
  <si>
    <t>(c)</t>
  </si>
  <si>
    <t xml:space="preserve">LRC  = </t>
  </si>
  <si>
    <t>+</t>
  </si>
  <si>
    <t>carrying amount at start of reporting period</t>
  </si>
  <si>
    <t>premiums received in period</t>
  </si>
  <si>
    <t>insurance acquisition cash flows</t>
  </si>
  <si>
    <t>amortization of insurance acquisition cash flows recognized as an expense in the reporting period</t>
  </si>
  <si>
    <t>adjustments to a financing component</t>
  </si>
  <si>
    <t>insurance revenue (for insurance contract services provided in that period)</t>
  </si>
  <si>
    <t>&lt;====</t>
  </si>
  <si>
    <t>at the start of year 1 there is no carrying amount yet</t>
  </si>
  <si>
    <t>expected premiums paid at inception (GIVEN)</t>
  </si>
  <si>
    <t>directly attributable acquisition expenses (GIVEN)</t>
  </si>
  <si>
    <t>directly attributable acquisition expenses (AMORTIZED - see part (a)(ii) above)</t>
  </si>
  <si>
    <r>
      <t xml:space="preserve">assume 0 because </t>
    </r>
    <r>
      <rPr>
        <i/>
        <u/>
        <sz val="11"/>
        <color rgb="FF00B050"/>
        <rFont val="Calibri"/>
        <family val="2"/>
        <scheme val="minor"/>
      </rPr>
      <t>no information</t>
    </r>
    <r>
      <rPr>
        <i/>
        <sz val="11"/>
        <color rgb="FF00B050"/>
        <rFont val="Calibri"/>
        <family val="2"/>
        <scheme val="minor"/>
      </rPr>
      <t xml:space="preserve"> was provided</t>
    </r>
  </si>
  <si>
    <t>amortization of insurance revenue (see part (a)(i) above)</t>
  </si>
  <si>
    <r>
      <t xml:space="preserve">assume 0 because </t>
    </r>
    <r>
      <rPr>
        <i/>
        <u/>
        <sz val="11"/>
        <color rgb="FFFF0000"/>
        <rFont val="Calibri"/>
        <family val="2"/>
        <scheme val="minor"/>
      </rPr>
      <t>no information</t>
    </r>
    <r>
      <rPr>
        <i/>
        <sz val="11"/>
        <color rgb="FFFF0000"/>
        <rFont val="Calibri"/>
        <family val="2"/>
        <scheme val="minor"/>
      </rPr>
      <t xml:space="preserve"> was provided</t>
    </r>
  </si>
  <si>
    <r>
      <t xml:space="preserve"> </t>
    </r>
    <r>
      <rPr>
        <sz val="11"/>
        <color rgb="FFFF0000"/>
        <rFont val="Calibri"/>
        <family val="2"/>
        <scheme val="minor"/>
      </rPr>
      <t>&lt;==</t>
    </r>
    <r>
      <rPr>
        <i/>
        <sz val="11"/>
        <color rgb="FFFF0000"/>
        <rFont val="Calibri"/>
        <family val="2"/>
        <scheme val="minor"/>
      </rPr>
      <t xml:space="preserve"> final answer to part (c)</t>
    </r>
  </si>
  <si>
    <t>----</t>
  </si>
  <si>
    <t>investment componenst paid/transferred to LIC</t>
  </si>
  <si>
    <t>practice 2</t>
  </si>
  <si>
    <t xml:space="preserve"> apply the formula for LRC at initial recognition</t>
  </si>
  <si>
    <t>LRC at initial recognition</t>
  </si>
  <si>
    <t>(d)</t>
  </si>
  <si>
    <r>
      <t xml:space="preserve"> </t>
    </r>
    <r>
      <rPr>
        <sz val="11"/>
        <color rgb="FFFF0000"/>
        <rFont val="Calibri"/>
        <family val="2"/>
        <scheme val="minor"/>
      </rPr>
      <t>&lt;==</t>
    </r>
    <r>
      <rPr>
        <i/>
        <sz val="11"/>
        <color rgb="FFFF0000"/>
        <rFont val="Calibri"/>
        <family val="2"/>
        <scheme val="minor"/>
      </rPr>
      <t xml:space="preserve"> final answer to part 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</si>
</sst>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color rgb="FF00B050"/>
      <name val="Calibri"/>
      <family val="2"/>
      <scheme val="minor"/>
    </font>
    <font>
      <i/>
      <u/>
      <sz val="11"/>
      <color rgb="FF00B050"/>
      <name val="Calibri"/>
      <family val="2"/>
      <scheme val="minor"/>
    </font>
    <font>
      <i/>
      <u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44" fontId="1" fillId="0" borderId="0" applyFont="0" applyFill="0" applyBorder="0" applyAlignment="0" applyProtection="0"/>
    <xf numFmtId="0" fontId="8" fillId="5" borderId="0" applyNumberFormat="0" applyBorder="0" applyAlignment="0" applyProtection="0"/>
  </cellStyleXfs>
  <cellXfs count="62">
    <xf numFmtId="0" fontId="0" fillId="0" borderId="0" xfId="0"/>
    <xf numFmtId="0" fontId="5" fillId="0" borderId="0" xfId="0" applyFont="1"/>
    <xf numFmtId="0" fontId="0" fillId="0" borderId="0" xfId="0" applyFont="1"/>
    <xf numFmtId="0" fontId="6" fillId="0" borderId="0" xfId="0" applyFont="1"/>
    <xf numFmtId="3" fontId="0" fillId="0" borderId="0" xfId="0" applyNumberFormat="1" applyFont="1"/>
    <xf numFmtId="3" fontId="5" fillId="0" borderId="0" xfId="0" applyNumberFormat="1" applyFont="1"/>
    <xf numFmtId="3" fontId="0" fillId="0" borderId="0" xfId="0" applyNumberForma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3" borderId="0" xfId="2" applyAlignment="1">
      <alignment horizontal="center"/>
    </xf>
    <xf numFmtId="3" fontId="0" fillId="0" borderId="0" xfId="0" quotePrefix="1" applyNumberFormat="1" applyFont="1" applyAlignment="1">
      <alignment horizontal="center"/>
    </xf>
    <xf numFmtId="3" fontId="6" fillId="0" borderId="0" xfId="0" applyNumberFormat="1" applyFont="1"/>
    <xf numFmtId="3" fontId="0" fillId="0" borderId="5" xfId="0" applyNumberFormat="1" applyFont="1" applyBorder="1"/>
    <xf numFmtId="3" fontId="0" fillId="0" borderId="3" xfId="0" applyNumberFormat="1" applyFont="1" applyBorder="1"/>
    <xf numFmtId="0" fontId="7" fillId="0" borderId="0" xfId="0" applyFont="1"/>
    <xf numFmtId="164" fontId="0" fillId="0" borderId="0" xfId="3" applyNumberFormat="1" applyFont="1"/>
    <xf numFmtId="3" fontId="0" fillId="0" borderId="0" xfId="0" applyNumberFormat="1" applyFont="1" applyAlignment="1">
      <alignment horizontal="left"/>
    </xf>
    <xf numFmtId="164" fontId="9" fillId="0" borderId="0" xfId="1" applyNumberFormat="1" applyFont="1" applyFill="1"/>
    <xf numFmtId="3" fontId="5" fillId="0" borderId="0" xfId="0" applyNumberFormat="1" applyFont="1" applyAlignment="1">
      <alignment horizontal="right"/>
    </xf>
    <xf numFmtId="164" fontId="3" fillId="3" borderId="2" xfId="2" applyNumberFormat="1" applyBorder="1"/>
    <xf numFmtId="3" fontId="0" fillId="0" borderId="10" xfId="0" applyNumberFormat="1" applyFont="1" applyBorder="1"/>
    <xf numFmtId="3" fontId="0" fillId="0" borderId="9" xfId="0" applyNumberFormat="1" applyFont="1" applyBorder="1"/>
    <xf numFmtId="3" fontId="0" fillId="4" borderId="8" xfId="0" applyNumberFormat="1" applyFont="1" applyFill="1" applyBorder="1" applyAlignment="1">
      <alignment horizontal="center"/>
    </xf>
    <xf numFmtId="3" fontId="0" fillId="4" borderId="9" xfId="0" applyNumberFormat="1" applyFont="1" applyFill="1" applyBorder="1" applyAlignment="1">
      <alignment horizontal="center"/>
    </xf>
    <xf numFmtId="164" fontId="0" fillId="0" borderId="0" xfId="3" applyNumberFormat="1" applyFont="1" applyAlignment="1">
      <alignment horizontal="center"/>
    </xf>
    <xf numFmtId="3" fontId="3" fillId="3" borderId="10" xfId="2" applyNumberFormat="1" applyBorder="1"/>
    <xf numFmtId="3" fontId="3" fillId="3" borderId="8" xfId="2" applyNumberFormat="1" applyBorder="1"/>
    <xf numFmtId="3" fontId="3" fillId="3" borderId="9" xfId="2" applyNumberFormat="1" applyBorder="1"/>
    <xf numFmtId="3" fontId="7" fillId="0" borderId="0" xfId="0" quotePrefix="1" applyNumberFormat="1" applyFont="1"/>
    <xf numFmtId="164" fontId="10" fillId="0" borderId="0" xfId="3" applyNumberFormat="1" applyFont="1"/>
    <xf numFmtId="3" fontId="0" fillId="0" borderId="8" xfId="0" applyNumberFormat="1" applyFont="1" applyBorder="1"/>
    <xf numFmtId="164" fontId="0" fillId="4" borderId="9" xfId="3" applyNumberFormat="1" applyFont="1" applyFill="1" applyBorder="1"/>
    <xf numFmtId="3" fontId="0" fillId="0" borderId="9" xfId="0" applyNumberFormat="1" applyBorder="1"/>
    <xf numFmtId="3" fontId="0" fillId="0" borderId="7" xfId="0" applyNumberFormat="1" applyFont="1" applyBorder="1"/>
    <xf numFmtId="3" fontId="0" fillId="0" borderId="0" xfId="0" applyNumberFormat="1" applyFont="1" applyBorder="1"/>
    <xf numFmtId="3" fontId="0" fillId="0" borderId="6" xfId="0" applyNumberFormat="1" applyFont="1" applyBorder="1"/>
    <xf numFmtId="164" fontId="0" fillId="4" borderId="6" xfId="3" applyNumberFormat="1" applyFont="1" applyFill="1" applyBorder="1"/>
    <xf numFmtId="3" fontId="0" fillId="0" borderId="6" xfId="0" applyNumberFormat="1" applyBorder="1"/>
    <xf numFmtId="3" fontId="0" fillId="0" borderId="4" xfId="0" applyNumberFormat="1" applyFont="1" applyBorder="1"/>
    <xf numFmtId="164" fontId="0" fillId="4" borderId="3" xfId="3" applyNumberFormat="1" applyFont="1" applyFill="1" applyBorder="1"/>
    <xf numFmtId="3" fontId="0" fillId="0" borderId="3" xfId="0" applyNumberFormat="1" applyBorder="1"/>
    <xf numFmtId="164" fontId="0" fillId="0" borderId="5" xfId="3" applyNumberFormat="1" applyFont="1" applyBorder="1"/>
    <xf numFmtId="164" fontId="8" fillId="5" borderId="2" xfId="4" applyNumberFormat="1" applyBorder="1"/>
    <xf numFmtId="164" fontId="3" fillId="3" borderId="0" xfId="2" applyNumberFormat="1"/>
    <xf numFmtId="164" fontId="8" fillId="5" borderId="0" xfId="4" applyNumberFormat="1"/>
    <xf numFmtId="3" fontId="0" fillId="4" borderId="5" xfId="0" applyNumberFormat="1" applyFont="1" applyFill="1" applyBorder="1" applyAlignment="1">
      <alignment horizontal="center"/>
    </xf>
    <xf numFmtId="3" fontId="0" fillId="4" borderId="3" xfId="0" applyNumberFormat="1" applyFont="1" applyFill="1" applyBorder="1" applyAlignment="1">
      <alignment horizontal="center"/>
    </xf>
    <xf numFmtId="164" fontId="11" fillId="0" borderId="1" xfId="1" applyNumberFormat="1" applyFont="1" applyFill="1" applyBorder="1"/>
    <xf numFmtId="164" fontId="11" fillId="0" borderId="0" xfId="1" applyNumberFormat="1" applyFont="1" applyFill="1"/>
    <xf numFmtId="3" fontId="13" fillId="0" borderId="0" xfId="0" applyNumberFormat="1" applyFont="1"/>
    <xf numFmtId="164" fontId="2" fillId="2" borderId="1" xfId="1" applyNumberFormat="1" applyBorder="1"/>
    <xf numFmtId="3" fontId="1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4" fillId="0" borderId="0" xfId="0" applyNumberFormat="1" applyFont="1"/>
    <xf numFmtId="164" fontId="13" fillId="0" borderId="0" xfId="3" applyNumberFormat="1" applyFont="1"/>
    <xf numFmtId="3" fontId="14" fillId="0" borderId="0" xfId="0" applyNumberFormat="1" applyFont="1"/>
    <xf numFmtId="164" fontId="4" fillId="0" borderId="0" xfId="3" applyNumberFormat="1" applyFont="1"/>
    <xf numFmtId="3" fontId="2" fillId="2" borderId="10" xfId="1" applyNumberFormat="1" applyBorder="1" applyAlignment="1">
      <alignment horizontal="center"/>
    </xf>
    <xf numFmtId="164" fontId="2" fillId="2" borderId="9" xfId="1" applyNumberFormat="1" applyBorder="1"/>
    <xf numFmtId="3" fontId="0" fillId="0" borderId="0" xfId="0" quotePrefix="1" applyNumberFormat="1" applyAlignment="1">
      <alignment horizontal="center"/>
    </xf>
    <xf numFmtId="3" fontId="3" fillId="3" borderId="0" xfId="2" quotePrefix="1" applyNumberFormat="1" applyAlignment="1">
      <alignment horizontal="center"/>
    </xf>
    <xf numFmtId="164" fontId="0" fillId="0" borderId="0" xfId="0" applyNumberFormat="1" applyFont="1"/>
  </cellXfs>
  <cellStyles count="5">
    <cellStyle name="Bad" xfId="4" builtinId="27"/>
    <cellStyle name="Currency" xfId="3" builtinId="4"/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00"/>
  <sheetViews>
    <sheetView tabSelected="1" zoomScaleNormal="100" workbookViewId="0"/>
  </sheetViews>
  <sheetFormatPr defaultColWidth="9.140625" defaultRowHeight="15" x14ac:dyDescent="0.25"/>
  <cols>
    <col min="1" max="1" width="10.7109375" style="2" customWidth="1"/>
    <col min="2" max="2" width="4.7109375" style="2" customWidth="1"/>
    <col min="3" max="8" width="9.140625" style="2" customWidth="1"/>
    <col min="9" max="9" width="9.140625" style="2"/>
    <col min="10" max="23" width="9.140625" style="2" customWidth="1"/>
    <col min="24" max="24" width="9.140625" style="2"/>
    <col min="25" max="25" width="9.140625" style="2" customWidth="1"/>
    <col min="26" max="16384" width="9.140625" style="2"/>
  </cols>
  <sheetData>
    <row r="1" spans="1:14" x14ac:dyDescent="0.25">
      <c r="A1" s="1" t="s">
        <v>0</v>
      </c>
      <c r="C1" t="s">
        <v>7</v>
      </c>
      <c r="D1" s="3"/>
      <c r="E1" s="3"/>
      <c r="N1" s="8" t="s">
        <v>6</v>
      </c>
    </row>
    <row r="2" spans="1:14" x14ac:dyDescent="0.25">
      <c r="A2" s="1" t="s">
        <v>1</v>
      </c>
      <c r="C2" s="2" t="s">
        <v>8</v>
      </c>
      <c r="N2" s="8" t="s">
        <v>6</v>
      </c>
    </row>
    <row r="3" spans="1:14" x14ac:dyDescent="0.25">
      <c r="A3" s="1" t="s">
        <v>2</v>
      </c>
      <c r="C3" s="2" t="s">
        <v>9</v>
      </c>
      <c r="N3" s="8" t="s">
        <v>6</v>
      </c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7" t="s">
        <v>6</v>
      </c>
    </row>
    <row r="5" spans="1:14" x14ac:dyDescent="0.25">
      <c r="A5" s="5" t="s">
        <v>3</v>
      </c>
      <c r="C5" s="4" t="s">
        <v>13</v>
      </c>
      <c r="D5" s="4"/>
      <c r="E5" s="4"/>
      <c r="F5" s="4"/>
      <c r="G5" s="4"/>
      <c r="H5" s="4"/>
      <c r="I5" s="4"/>
      <c r="J5" s="4"/>
      <c r="K5" s="4"/>
      <c r="L5" s="4"/>
      <c r="M5" s="6"/>
      <c r="N5" s="7" t="s">
        <v>6</v>
      </c>
    </row>
    <row r="6" spans="1:14" x14ac:dyDescent="0.25">
      <c r="C6" s="7" t="s">
        <v>10</v>
      </c>
      <c r="D6" s="4" t="s">
        <v>83</v>
      </c>
      <c r="E6" s="4"/>
      <c r="F6" s="4"/>
      <c r="G6" s="4"/>
      <c r="H6" s="4"/>
      <c r="I6" s="4"/>
      <c r="J6" s="4"/>
      <c r="K6" s="4"/>
      <c r="L6" s="4"/>
      <c r="M6" s="6"/>
      <c r="N6" s="7" t="s">
        <v>6</v>
      </c>
    </row>
    <row r="7" spans="1:14" x14ac:dyDescent="0.25">
      <c r="C7" s="7" t="s">
        <v>21</v>
      </c>
      <c r="D7" s="4" t="s">
        <v>16</v>
      </c>
      <c r="L7" s="4"/>
      <c r="M7" s="6"/>
      <c r="N7" s="7" t="s">
        <v>6</v>
      </c>
    </row>
    <row r="8" spans="1:14" x14ac:dyDescent="0.25">
      <c r="C8" s="7" t="s">
        <v>61</v>
      </c>
      <c r="D8" s="2" t="s">
        <v>22</v>
      </c>
      <c r="L8" s="6"/>
      <c r="M8" s="6"/>
      <c r="N8" s="7" t="s">
        <v>6</v>
      </c>
    </row>
    <row r="9" spans="1:14" x14ac:dyDescent="0.25">
      <c r="C9" s="7" t="s">
        <v>84</v>
      </c>
      <c r="D9" s="2" t="s">
        <v>23</v>
      </c>
      <c r="L9" s="6"/>
      <c r="M9" s="6"/>
      <c r="N9" s="7" t="s">
        <v>6</v>
      </c>
    </row>
    <row r="10" spans="1:14" x14ac:dyDescent="0.25">
      <c r="L10" s="6"/>
      <c r="M10" s="6"/>
      <c r="N10" s="7" t="s">
        <v>6</v>
      </c>
    </row>
    <row r="11" spans="1:14" x14ac:dyDescent="0.25">
      <c r="A11" s="5" t="s">
        <v>4</v>
      </c>
      <c r="C11" s="20" t="s">
        <v>20</v>
      </c>
      <c r="D11" s="21"/>
      <c r="E11" s="22">
        <v>3</v>
      </c>
      <c r="F11" s="23" t="s">
        <v>25</v>
      </c>
      <c r="G11" s="4"/>
      <c r="H11" s="4"/>
      <c r="I11" s="4"/>
      <c r="J11" s="4"/>
      <c r="K11" s="4"/>
      <c r="L11" s="6"/>
      <c r="M11" s="6"/>
      <c r="N11" s="7" t="s">
        <v>6</v>
      </c>
    </row>
    <row r="12" spans="1:14" x14ac:dyDescent="0.25">
      <c r="A12" s="5"/>
      <c r="B12" s="6"/>
      <c r="C12" s="4"/>
      <c r="D12" s="4"/>
      <c r="E12" s="4"/>
      <c r="F12" s="4"/>
      <c r="G12" s="4"/>
      <c r="H12" s="4"/>
      <c r="I12" s="4"/>
      <c r="J12" s="4"/>
      <c r="K12" s="6"/>
      <c r="L12" s="6"/>
      <c r="M12" s="6"/>
      <c r="N12" s="7" t="s">
        <v>6</v>
      </c>
    </row>
    <row r="13" spans="1:14" x14ac:dyDescent="0.25">
      <c r="A13" s="6"/>
      <c r="B13" s="6"/>
      <c r="C13" s="5" t="s">
        <v>28</v>
      </c>
      <c r="D13" s="4"/>
      <c r="E13" s="4"/>
      <c r="F13" s="4"/>
      <c r="G13" s="4"/>
      <c r="H13" s="4"/>
      <c r="I13" s="4"/>
      <c r="J13" s="4"/>
      <c r="K13" s="6"/>
      <c r="L13" s="6"/>
      <c r="M13" s="6"/>
      <c r="N13" s="7" t="s">
        <v>6</v>
      </c>
    </row>
    <row r="14" spans="1:14" x14ac:dyDescent="0.25">
      <c r="A14" s="6"/>
      <c r="B14" s="6"/>
      <c r="C14" s="25" t="s">
        <v>29</v>
      </c>
      <c r="D14" s="26"/>
      <c r="E14" s="26"/>
      <c r="F14" s="26"/>
      <c r="G14" s="27"/>
      <c r="H14" s="27" t="s">
        <v>30</v>
      </c>
      <c r="I14" s="26" t="s">
        <v>31</v>
      </c>
      <c r="J14" s="26"/>
      <c r="K14" s="27"/>
      <c r="L14" s="6"/>
      <c r="M14" s="6"/>
      <c r="N14" s="7" t="s">
        <v>6</v>
      </c>
    </row>
    <row r="15" spans="1:14" x14ac:dyDescent="0.25">
      <c r="A15" s="6"/>
      <c r="B15" s="6"/>
      <c r="C15" s="20" t="s">
        <v>33</v>
      </c>
      <c r="D15" s="30"/>
      <c r="E15" s="30"/>
      <c r="F15" s="30"/>
      <c r="G15" s="21"/>
      <c r="H15" s="31">
        <v>1800</v>
      </c>
      <c r="I15" s="30" t="s">
        <v>34</v>
      </c>
      <c r="J15" s="30"/>
      <c r="K15" s="32"/>
      <c r="L15" s="4"/>
      <c r="M15" s="6"/>
      <c r="N15" s="7" t="s">
        <v>6</v>
      </c>
    </row>
    <row r="16" spans="1:14" x14ac:dyDescent="0.25">
      <c r="A16" s="5"/>
      <c r="B16" s="6"/>
      <c r="C16" s="33" t="s">
        <v>35</v>
      </c>
      <c r="D16" s="34"/>
      <c r="E16" s="34"/>
      <c r="F16" s="34"/>
      <c r="G16" s="35"/>
      <c r="H16" s="36">
        <v>600</v>
      </c>
      <c r="I16" s="34" t="s">
        <v>36</v>
      </c>
      <c r="J16" s="34"/>
      <c r="K16" s="37"/>
      <c r="L16" s="4"/>
      <c r="M16" s="6"/>
      <c r="N16" s="7" t="s">
        <v>6</v>
      </c>
    </row>
    <row r="17" spans="1:14" x14ac:dyDescent="0.25">
      <c r="A17" s="6"/>
      <c r="B17" s="6"/>
      <c r="C17" s="38" t="s">
        <v>37</v>
      </c>
      <c r="D17" s="12"/>
      <c r="E17" s="12"/>
      <c r="F17" s="12"/>
      <c r="G17" s="13"/>
      <c r="H17" s="39">
        <v>150</v>
      </c>
      <c r="I17" s="12" t="s">
        <v>38</v>
      </c>
      <c r="J17" s="12"/>
      <c r="K17" s="40"/>
      <c r="L17" s="4"/>
      <c r="M17" s="6"/>
      <c r="N17" s="7" t="s">
        <v>6</v>
      </c>
    </row>
    <row r="18" spans="1:14" x14ac:dyDescent="0.25">
      <c r="A18" s="6"/>
      <c r="B18" s="6"/>
      <c r="C18" s="33" t="s">
        <v>40</v>
      </c>
      <c r="D18" s="34"/>
      <c r="E18" s="34"/>
      <c r="F18" s="34"/>
      <c r="G18" s="35"/>
      <c r="H18" s="36">
        <v>20</v>
      </c>
      <c r="I18" s="34" t="s">
        <v>36</v>
      </c>
      <c r="J18" s="34"/>
      <c r="K18" s="37"/>
      <c r="L18" s="4"/>
      <c r="M18" s="6"/>
      <c r="N18" s="7" t="s">
        <v>6</v>
      </c>
    </row>
    <row r="19" spans="1:14" x14ac:dyDescent="0.25">
      <c r="C19" s="38" t="s">
        <v>42</v>
      </c>
      <c r="D19" s="12"/>
      <c r="E19" s="12"/>
      <c r="F19" s="12"/>
      <c r="G19" s="13"/>
      <c r="H19" s="39">
        <v>120</v>
      </c>
      <c r="I19" s="41">
        <f>H19/E11</f>
        <v>40</v>
      </c>
      <c r="J19" s="12" t="s">
        <v>43</v>
      </c>
      <c r="K19" s="13"/>
      <c r="L19" s="4"/>
      <c r="M19" s="6"/>
      <c r="N19" s="7" t="s">
        <v>6</v>
      </c>
    </row>
    <row r="20" spans="1:14" x14ac:dyDescent="0.25">
      <c r="C20" s="4"/>
      <c r="D20" s="4"/>
      <c r="E20" s="4"/>
      <c r="F20" s="4"/>
      <c r="G20" s="4"/>
      <c r="H20" s="4"/>
      <c r="I20" s="4"/>
      <c r="J20" s="4"/>
      <c r="K20" s="4"/>
      <c r="L20" s="4"/>
      <c r="M20" s="6"/>
      <c r="N20" s="7" t="s">
        <v>6</v>
      </c>
    </row>
    <row r="21" spans="1:14" x14ac:dyDescent="0.25">
      <c r="C21" s="5" t="s">
        <v>45</v>
      </c>
      <c r="D21" s="4"/>
      <c r="E21" s="4"/>
      <c r="F21" s="4"/>
      <c r="G21" s="4"/>
      <c r="H21" s="4"/>
      <c r="I21" s="4"/>
      <c r="J21" s="4"/>
      <c r="K21" s="4"/>
      <c r="L21" s="4"/>
      <c r="M21" s="6"/>
      <c r="N21" s="7" t="s">
        <v>6</v>
      </c>
    </row>
    <row r="22" spans="1:14" x14ac:dyDescent="0.25">
      <c r="C22" s="20" t="s">
        <v>46</v>
      </c>
      <c r="D22" s="30"/>
      <c r="E22" s="30"/>
      <c r="F22" s="30"/>
      <c r="G22" s="30"/>
      <c r="H22" s="30"/>
      <c r="I22" s="30"/>
      <c r="J22" s="30"/>
      <c r="K22" s="21"/>
      <c r="L22" s="4"/>
      <c r="M22" s="6"/>
      <c r="N22" s="7" t="s">
        <v>6</v>
      </c>
    </row>
    <row r="23" spans="1:14" x14ac:dyDescent="0.25">
      <c r="C23" s="38" t="s">
        <v>51</v>
      </c>
      <c r="D23" s="12"/>
      <c r="E23" s="12"/>
      <c r="F23" s="12"/>
      <c r="G23" s="12"/>
      <c r="H23" s="12"/>
      <c r="I23" s="12"/>
      <c r="J23" s="12"/>
      <c r="K23" s="13"/>
      <c r="L23" s="4"/>
      <c r="M23" s="6"/>
      <c r="N23" s="7" t="s">
        <v>6</v>
      </c>
    </row>
    <row r="24" spans="1:14" x14ac:dyDescent="0.25">
      <c r="C24" s="38" t="s">
        <v>52</v>
      </c>
      <c r="D24" s="12"/>
      <c r="E24" s="12"/>
      <c r="F24" s="12"/>
      <c r="G24" s="12"/>
      <c r="H24" s="12"/>
      <c r="I24" s="12"/>
      <c r="J24" s="45">
        <f>E11</f>
        <v>3</v>
      </c>
      <c r="K24" s="46" t="str">
        <f>F11</f>
        <v>year(s)</v>
      </c>
      <c r="L24" s="4"/>
      <c r="M24" s="6"/>
      <c r="N24" s="7" t="s">
        <v>6</v>
      </c>
    </row>
    <row r="25" spans="1:14" x14ac:dyDescent="0.25">
      <c r="C25" s="38" t="s">
        <v>54</v>
      </c>
      <c r="D25" s="12"/>
      <c r="E25" s="12"/>
      <c r="F25" s="12"/>
      <c r="G25" s="12"/>
      <c r="H25" s="12"/>
      <c r="I25" s="12"/>
      <c r="J25" s="12"/>
      <c r="K25" s="13"/>
      <c r="L25" s="4"/>
      <c r="M25" s="6"/>
      <c r="N25" s="7" t="s">
        <v>6</v>
      </c>
    </row>
    <row r="26" spans="1:14" x14ac:dyDescent="0.25">
      <c r="C26" s="4"/>
      <c r="D26" s="4"/>
      <c r="E26" s="4"/>
      <c r="F26" s="4"/>
      <c r="G26" s="4"/>
      <c r="H26" s="4"/>
      <c r="I26" s="4"/>
      <c r="J26" s="4"/>
      <c r="K26" s="4"/>
      <c r="L26" s="4"/>
      <c r="M26" s="6"/>
      <c r="N26" s="7" t="s">
        <v>6</v>
      </c>
    </row>
    <row r="27" spans="1:14" x14ac:dyDescent="0.25">
      <c r="C27" s="4"/>
      <c r="D27" s="4"/>
      <c r="E27" s="4"/>
      <c r="F27" s="4"/>
      <c r="G27" s="4"/>
      <c r="H27" s="4"/>
      <c r="I27" s="4"/>
      <c r="J27" s="4"/>
      <c r="K27" s="4"/>
      <c r="L27" s="4"/>
      <c r="M27" s="6"/>
      <c r="N27" s="7" t="s">
        <v>6</v>
      </c>
    </row>
    <row r="28" spans="1:14" x14ac:dyDescent="0.25">
      <c r="C28" s="4"/>
      <c r="D28" s="4"/>
      <c r="E28" s="4"/>
      <c r="F28" s="4"/>
      <c r="G28" s="4"/>
      <c r="H28" s="4"/>
      <c r="I28" s="4"/>
      <c r="J28" s="4"/>
      <c r="K28" s="4"/>
      <c r="L28" s="4"/>
      <c r="M28" s="6"/>
      <c r="N28" s="7" t="s">
        <v>6</v>
      </c>
    </row>
    <row r="29" spans="1:14" x14ac:dyDescent="0.25">
      <c r="C29" s="4"/>
      <c r="D29" s="4"/>
      <c r="E29" s="4"/>
      <c r="F29" s="4"/>
      <c r="G29" s="4"/>
      <c r="H29" s="4"/>
      <c r="I29" s="4"/>
      <c r="J29" s="4"/>
      <c r="K29" s="4"/>
      <c r="L29" s="4"/>
      <c r="M29" s="6"/>
      <c r="N29" s="7" t="s">
        <v>6</v>
      </c>
    </row>
    <row r="30" spans="1:14" x14ac:dyDescent="0.25">
      <c r="C30" s="4"/>
      <c r="D30" s="4"/>
      <c r="E30" s="4"/>
      <c r="F30" s="4"/>
      <c r="G30" s="4"/>
      <c r="H30" s="4"/>
      <c r="I30" s="4"/>
      <c r="J30" s="4"/>
      <c r="K30" s="4"/>
      <c r="L30" s="4"/>
      <c r="M30" s="6"/>
      <c r="N30" s="7" t="s">
        <v>6</v>
      </c>
    </row>
    <row r="31" spans="1:14" x14ac:dyDescent="0.25">
      <c r="C31" s="4"/>
      <c r="D31" s="4"/>
      <c r="E31" s="4"/>
      <c r="F31" s="4"/>
      <c r="G31" s="4"/>
      <c r="H31" s="4"/>
      <c r="I31" s="4"/>
      <c r="J31" s="4"/>
      <c r="K31" s="4"/>
      <c r="L31" s="4"/>
      <c r="M31" s="6"/>
      <c r="N31" s="7" t="s">
        <v>6</v>
      </c>
    </row>
    <row r="32" spans="1:14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6"/>
      <c r="N32" s="7" t="s">
        <v>6</v>
      </c>
    </row>
    <row r="33" spans="1:14" x14ac:dyDescent="0.25">
      <c r="C33" s="4"/>
      <c r="D33" s="4"/>
      <c r="E33" s="4"/>
      <c r="F33" s="4"/>
      <c r="G33" s="4"/>
      <c r="H33" s="4"/>
      <c r="I33" s="4"/>
      <c r="J33" s="4"/>
      <c r="K33" s="4"/>
      <c r="L33" s="4"/>
      <c r="M33" s="6"/>
      <c r="N33" s="7" t="s">
        <v>6</v>
      </c>
    </row>
    <row r="34" spans="1:14" x14ac:dyDescent="0.25">
      <c r="C34" s="4"/>
      <c r="D34" s="4"/>
      <c r="E34" s="4"/>
      <c r="F34" s="4"/>
      <c r="G34" s="4"/>
      <c r="H34" s="4"/>
      <c r="I34" s="4"/>
      <c r="J34" s="4"/>
      <c r="K34" s="4"/>
      <c r="L34" s="4"/>
      <c r="M34" s="6"/>
      <c r="N34" s="7" t="s">
        <v>6</v>
      </c>
    </row>
    <row r="35" spans="1:14" x14ac:dyDescent="0.25">
      <c r="C35" s="4"/>
      <c r="D35" s="4"/>
      <c r="E35" s="4"/>
      <c r="F35" s="4"/>
      <c r="G35" s="4"/>
      <c r="H35" s="4"/>
      <c r="I35" s="4"/>
      <c r="J35" s="4"/>
      <c r="K35" s="4"/>
      <c r="L35" s="4"/>
      <c r="M35" s="6"/>
      <c r="N35" s="7" t="s">
        <v>6</v>
      </c>
    </row>
    <row r="36" spans="1:14" x14ac:dyDescent="0.25">
      <c r="C36" s="4"/>
      <c r="D36" s="4"/>
      <c r="E36" s="4"/>
      <c r="F36" s="4"/>
      <c r="G36" s="4"/>
      <c r="H36" s="4"/>
      <c r="I36" s="4"/>
      <c r="J36" s="4"/>
      <c r="K36" s="4"/>
      <c r="L36" s="4"/>
      <c r="M36" s="6"/>
      <c r="N36" s="7" t="s">
        <v>6</v>
      </c>
    </row>
    <row r="37" spans="1:14" x14ac:dyDescent="0.25">
      <c r="C37" s="4"/>
      <c r="D37" s="4"/>
      <c r="E37" s="4"/>
      <c r="F37" s="4"/>
      <c r="G37" s="4"/>
      <c r="H37" s="4"/>
      <c r="I37" s="4"/>
      <c r="J37" s="4"/>
      <c r="K37" s="4"/>
      <c r="L37" s="4"/>
      <c r="M37" s="6"/>
      <c r="N37" s="7" t="s">
        <v>6</v>
      </c>
    </row>
    <row r="38" spans="1:14" x14ac:dyDescent="0.25">
      <c r="C38" s="4"/>
      <c r="D38" s="4"/>
      <c r="E38" s="4"/>
      <c r="F38" s="4"/>
      <c r="G38" s="4"/>
      <c r="H38" s="49"/>
      <c r="I38" s="4"/>
      <c r="J38" s="4"/>
      <c r="K38" s="4"/>
      <c r="L38" s="4"/>
      <c r="M38" s="6"/>
      <c r="N38" s="7" t="s">
        <v>6</v>
      </c>
    </row>
    <row r="39" spans="1:14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7" t="s">
        <v>6</v>
      </c>
    </row>
    <row r="40" spans="1:14" x14ac:dyDescent="0.25">
      <c r="N40" s="7" t="s">
        <v>6</v>
      </c>
    </row>
    <row r="41" spans="1:14" x14ac:dyDescent="0.25">
      <c r="N41" s="7" t="s">
        <v>6</v>
      </c>
    </row>
    <row r="42" spans="1:14" x14ac:dyDescent="0.25">
      <c r="N42" s="7" t="s">
        <v>6</v>
      </c>
    </row>
    <row r="43" spans="1:14" x14ac:dyDescent="0.25">
      <c r="N43" s="7" t="s">
        <v>6</v>
      </c>
    </row>
    <row r="44" spans="1:14" x14ac:dyDescent="0.25">
      <c r="N44" s="7" t="s">
        <v>6</v>
      </c>
    </row>
    <row r="45" spans="1:14" x14ac:dyDescent="0.25">
      <c r="N45" s="7" t="s">
        <v>6</v>
      </c>
    </row>
    <row r="46" spans="1:14" x14ac:dyDescent="0.25">
      <c r="N46" s="7" t="s">
        <v>6</v>
      </c>
    </row>
    <row r="47" spans="1:14" x14ac:dyDescent="0.25">
      <c r="N47" s="7" t="s">
        <v>6</v>
      </c>
    </row>
    <row r="48" spans="1:14" x14ac:dyDescent="0.25">
      <c r="N48" s="7" t="s">
        <v>6</v>
      </c>
    </row>
    <row r="49" spans="1:14" x14ac:dyDescent="0.25">
      <c r="N49" s="7" t="s">
        <v>6</v>
      </c>
    </row>
    <row r="50" spans="1:14" x14ac:dyDescent="0.25">
      <c r="N50" s="7" t="s">
        <v>6</v>
      </c>
    </row>
    <row r="51" spans="1:14" x14ac:dyDescent="0.25">
      <c r="N51" s="7" t="s">
        <v>6</v>
      </c>
    </row>
    <row r="52" spans="1:14" x14ac:dyDescent="0.25">
      <c r="N52" s="7" t="s">
        <v>6</v>
      </c>
    </row>
    <row r="53" spans="1:14" x14ac:dyDescent="0.25">
      <c r="N53" s="7" t="s">
        <v>6</v>
      </c>
    </row>
    <row r="54" spans="1:14" x14ac:dyDescent="0.25">
      <c r="N54" s="7" t="s">
        <v>6</v>
      </c>
    </row>
    <row r="55" spans="1:14" x14ac:dyDescent="0.25">
      <c r="N55" s="7" t="s">
        <v>6</v>
      </c>
    </row>
    <row r="56" spans="1:14" x14ac:dyDescent="0.25">
      <c r="N56" s="7" t="s">
        <v>6</v>
      </c>
    </row>
    <row r="57" spans="1:14" x14ac:dyDescent="0.25">
      <c r="N57" s="7" t="s">
        <v>6</v>
      </c>
    </row>
    <row r="58" spans="1:14" x14ac:dyDescent="0.25">
      <c r="N58" s="7" t="s">
        <v>6</v>
      </c>
    </row>
    <row r="59" spans="1:14" x14ac:dyDescent="0.25">
      <c r="N59" s="7" t="s">
        <v>6</v>
      </c>
    </row>
    <row r="60" spans="1:14" x14ac:dyDescent="0.25">
      <c r="A60" s="60" t="s">
        <v>81</v>
      </c>
      <c r="B60" s="59" t="s">
        <v>79</v>
      </c>
      <c r="C60" s="59" t="s">
        <v>79</v>
      </c>
      <c r="D60" s="59" t="s">
        <v>79</v>
      </c>
      <c r="E60" s="59" t="s">
        <v>79</v>
      </c>
      <c r="F60" s="59" t="s">
        <v>79</v>
      </c>
      <c r="G60" s="59" t="s">
        <v>79</v>
      </c>
      <c r="H60" s="59" t="s">
        <v>79</v>
      </c>
      <c r="I60" s="59" t="s">
        <v>79</v>
      </c>
      <c r="J60" s="59" t="s">
        <v>79</v>
      </c>
      <c r="K60" s="59" t="s">
        <v>79</v>
      </c>
      <c r="L60" s="59" t="s">
        <v>79</v>
      </c>
      <c r="M60" s="59" t="s">
        <v>79</v>
      </c>
      <c r="N60"/>
    </row>
    <row r="61" spans="1:14" x14ac:dyDescent="0.25">
      <c r="A61" s="1" t="s">
        <v>0</v>
      </c>
      <c r="C61" t="s">
        <v>7</v>
      </c>
      <c r="D61" s="3"/>
      <c r="E61" s="3"/>
      <c r="N61"/>
    </row>
    <row r="62" spans="1:14" x14ac:dyDescent="0.25">
      <c r="A62" s="1" t="s">
        <v>1</v>
      </c>
      <c r="C62" s="2" t="s">
        <v>8</v>
      </c>
      <c r="N62"/>
    </row>
    <row r="63" spans="1:14" x14ac:dyDescent="0.25">
      <c r="A63" s="1" t="s">
        <v>2</v>
      </c>
      <c r="C63" s="2" t="s">
        <v>9</v>
      </c>
      <c r="N63"/>
    </row>
    <row r="64" spans="1:14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/>
    </row>
    <row r="65" spans="1:14" x14ac:dyDescent="0.25">
      <c r="A65" s="5" t="s">
        <v>3</v>
      </c>
      <c r="C65" s="4" t="s">
        <v>13</v>
      </c>
      <c r="D65" s="4"/>
      <c r="E65" s="4"/>
      <c r="F65" s="4"/>
      <c r="G65" s="4"/>
      <c r="H65" s="4"/>
      <c r="I65" s="4"/>
      <c r="J65" s="4"/>
      <c r="K65" s="4"/>
      <c r="L65" s="4"/>
      <c r="M65" s="6"/>
      <c r="N65"/>
    </row>
    <row r="66" spans="1:14" x14ac:dyDescent="0.25">
      <c r="C66" s="7" t="s">
        <v>10</v>
      </c>
      <c r="D66" s="4" t="s">
        <v>16</v>
      </c>
      <c r="E66" s="4"/>
      <c r="F66" s="4"/>
      <c r="G66" s="4"/>
      <c r="H66" s="4"/>
      <c r="I66" s="4"/>
      <c r="J66" s="4"/>
      <c r="K66" s="4"/>
      <c r="L66" s="4"/>
      <c r="M66" s="6"/>
      <c r="N66"/>
    </row>
    <row r="67" spans="1:14" x14ac:dyDescent="0.25">
      <c r="C67" s="7" t="s">
        <v>21</v>
      </c>
      <c r="D67" s="2" t="s">
        <v>22</v>
      </c>
      <c r="L67" s="4"/>
      <c r="M67" s="6"/>
      <c r="N67"/>
    </row>
    <row r="68" spans="1:14" x14ac:dyDescent="0.25">
      <c r="C68" s="7" t="s">
        <v>21</v>
      </c>
      <c r="D68" s="2" t="s">
        <v>23</v>
      </c>
      <c r="L68" s="6"/>
      <c r="M68" s="6"/>
      <c r="N68"/>
    </row>
    <row r="69" spans="1:14" x14ac:dyDescent="0.25">
      <c r="L69" s="6"/>
      <c r="M69" s="6"/>
      <c r="N69"/>
    </row>
    <row r="70" spans="1:14" x14ac:dyDescent="0.25">
      <c r="L70" s="6"/>
      <c r="M70" s="6"/>
      <c r="N70"/>
    </row>
    <row r="71" spans="1:14" x14ac:dyDescent="0.25">
      <c r="A71" s="5" t="s">
        <v>4</v>
      </c>
      <c r="C71" s="20" t="s">
        <v>20</v>
      </c>
      <c r="D71" s="21"/>
      <c r="E71" s="22">
        <v>1</v>
      </c>
      <c r="F71" s="23" t="s">
        <v>25</v>
      </c>
      <c r="G71" s="4"/>
      <c r="H71" s="4"/>
      <c r="I71" s="4"/>
      <c r="J71" s="4"/>
      <c r="K71" s="4"/>
      <c r="L71" s="6"/>
      <c r="M71" s="6"/>
      <c r="N71"/>
    </row>
    <row r="72" spans="1:14" x14ac:dyDescent="0.25">
      <c r="A72" s="5"/>
      <c r="B72" s="6"/>
      <c r="C72" s="4"/>
      <c r="D72" s="4"/>
      <c r="E72" s="4"/>
      <c r="F72" s="4"/>
      <c r="G72" s="4"/>
      <c r="H72" s="4"/>
      <c r="I72" s="4"/>
      <c r="J72" s="4"/>
      <c r="K72" s="6"/>
      <c r="L72" s="6"/>
      <c r="M72" s="6"/>
      <c r="N72"/>
    </row>
    <row r="73" spans="1:14" x14ac:dyDescent="0.25">
      <c r="A73" s="6"/>
      <c r="B73" s="6"/>
      <c r="C73" s="5" t="s">
        <v>28</v>
      </c>
      <c r="D73" s="4"/>
      <c r="E73" s="4"/>
      <c r="F73" s="4"/>
      <c r="G73" s="4"/>
      <c r="H73" s="4"/>
      <c r="I73" s="4"/>
      <c r="J73" s="4"/>
      <c r="K73" s="6"/>
      <c r="L73" s="6"/>
      <c r="M73" s="6"/>
      <c r="N73"/>
    </row>
    <row r="74" spans="1:14" x14ac:dyDescent="0.25">
      <c r="A74" s="6"/>
      <c r="B74" s="6"/>
      <c r="C74" s="25" t="s">
        <v>29</v>
      </c>
      <c r="D74" s="26"/>
      <c r="E74" s="26"/>
      <c r="F74" s="26"/>
      <c r="G74" s="27"/>
      <c r="H74" s="27" t="s">
        <v>30</v>
      </c>
      <c r="I74" s="26" t="s">
        <v>31</v>
      </c>
      <c r="J74" s="26"/>
      <c r="K74" s="27"/>
      <c r="L74" s="6"/>
      <c r="M74" s="6"/>
      <c r="N74"/>
    </row>
    <row r="75" spans="1:14" x14ac:dyDescent="0.25">
      <c r="A75" s="6"/>
      <c r="B75" s="6"/>
      <c r="C75" s="20" t="s">
        <v>33</v>
      </c>
      <c r="D75" s="30"/>
      <c r="E75" s="30"/>
      <c r="F75" s="30"/>
      <c r="G75" s="21"/>
      <c r="H75" s="31">
        <v>800</v>
      </c>
      <c r="I75" s="30" t="s">
        <v>34</v>
      </c>
      <c r="J75" s="30"/>
      <c r="K75" s="32"/>
      <c r="L75" s="4"/>
      <c r="M75" s="6"/>
      <c r="N75"/>
    </row>
    <row r="76" spans="1:14" x14ac:dyDescent="0.25">
      <c r="A76" s="5"/>
      <c r="B76" s="6"/>
      <c r="C76" s="33" t="s">
        <v>35</v>
      </c>
      <c r="D76" s="34"/>
      <c r="E76" s="34"/>
      <c r="F76" s="34"/>
      <c r="G76" s="35"/>
      <c r="H76" s="36">
        <v>190</v>
      </c>
      <c r="I76" s="34" t="s">
        <v>36</v>
      </c>
      <c r="J76" s="34"/>
      <c r="K76" s="37"/>
      <c r="L76" s="4"/>
      <c r="M76" s="6"/>
      <c r="N76"/>
    </row>
    <row r="77" spans="1:14" x14ac:dyDescent="0.25">
      <c r="A77" s="6"/>
      <c r="B77" s="6"/>
      <c r="C77" s="38" t="s">
        <v>37</v>
      </c>
      <c r="D77" s="12"/>
      <c r="E77" s="12"/>
      <c r="F77" s="12"/>
      <c r="G77" s="13"/>
      <c r="H77" s="39">
        <v>20</v>
      </c>
      <c r="I77" s="12" t="s">
        <v>38</v>
      </c>
      <c r="J77" s="12"/>
      <c r="K77" s="40"/>
      <c r="L77" s="4"/>
      <c r="M77" s="6"/>
      <c r="N77"/>
    </row>
    <row r="78" spans="1:14" x14ac:dyDescent="0.25">
      <c r="A78" s="6"/>
      <c r="B78" s="6"/>
      <c r="C78" s="33" t="s">
        <v>40</v>
      </c>
      <c r="D78" s="34"/>
      <c r="E78" s="34"/>
      <c r="F78" s="34"/>
      <c r="G78" s="35"/>
      <c r="H78" s="36">
        <v>30</v>
      </c>
      <c r="I78" s="34" t="s">
        <v>36</v>
      </c>
      <c r="J78" s="34"/>
      <c r="K78" s="37"/>
      <c r="L78" s="4"/>
      <c r="M78" s="6"/>
      <c r="N78"/>
    </row>
    <row r="79" spans="1:14" x14ac:dyDescent="0.25">
      <c r="C79" s="38" t="s">
        <v>42</v>
      </c>
      <c r="D79" s="12"/>
      <c r="E79" s="12"/>
      <c r="F79" s="12"/>
      <c r="G79" s="13"/>
      <c r="H79" s="39">
        <v>40</v>
      </c>
      <c r="I79" s="41">
        <f>H79/E71</f>
        <v>40</v>
      </c>
      <c r="J79" s="12" t="s">
        <v>43</v>
      </c>
      <c r="K79" s="13"/>
      <c r="L79" s="4"/>
      <c r="M79" s="6"/>
      <c r="N79"/>
    </row>
    <row r="80" spans="1:14" x14ac:dyDescent="0.25">
      <c r="C80" s="4"/>
      <c r="D80" s="4"/>
      <c r="E80" s="4"/>
      <c r="F80" s="4"/>
      <c r="G80" s="4"/>
      <c r="H80" s="4"/>
      <c r="I80" s="4"/>
      <c r="J80" s="4"/>
      <c r="K80" s="4"/>
      <c r="L80" s="4"/>
      <c r="M80" s="6"/>
      <c r="N80"/>
    </row>
    <row r="81" spans="3:14" x14ac:dyDescent="0.25">
      <c r="C81" s="5" t="s">
        <v>45</v>
      </c>
      <c r="D81" s="4"/>
      <c r="E81" s="4"/>
      <c r="F81" s="4"/>
      <c r="G81" s="4"/>
      <c r="H81" s="4"/>
      <c r="I81" s="4"/>
      <c r="J81" s="4"/>
      <c r="K81" s="4"/>
      <c r="L81" s="4"/>
      <c r="M81" s="6"/>
      <c r="N81"/>
    </row>
    <row r="82" spans="3:14" x14ac:dyDescent="0.25">
      <c r="C82" s="20" t="s">
        <v>46</v>
      </c>
      <c r="D82" s="30"/>
      <c r="E82" s="30"/>
      <c r="F82" s="30"/>
      <c r="G82" s="30"/>
      <c r="H82" s="30"/>
      <c r="I82" s="30"/>
      <c r="J82" s="30"/>
      <c r="K82" s="21"/>
      <c r="L82" s="4"/>
      <c r="M82" s="6"/>
      <c r="N82"/>
    </row>
    <row r="83" spans="3:14" x14ac:dyDescent="0.25">
      <c r="C83" s="38" t="s">
        <v>51</v>
      </c>
      <c r="D83" s="12"/>
      <c r="E83" s="12"/>
      <c r="F83" s="12"/>
      <c r="G83" s="12"/>
      <c r="H83" s="12"/>
      <c r="I83" s="12"/>
      <c r="J83" s="12"/>
      <c r="K83" s="13"/>
      <c r="L83" s="4"/>
      <c r="M83" s="6"/>
      <c r="N83"/>
    </row>
    <row r="84" spans="3:14" x14ac:dyDescent="0.25">
      <c r="C84" s="38" t="s">
        <v>52</v>
      </c>
      <c r="D84" s="12"/>
      <c r="E84" s="12"/>
      <c r="F84" s="12"/>
      <c r="G84" s="12"/>
      <c r="H84" s="12"/>
      <c r="I84" s="12"/>
      <c r="J84" s="45">
        <f>E71</f>
        <v>1</v>
      </c>
      <c r="K84" s="46" t="str">
        <f>F71</f>
        <v>year(s)</v>
      </c>
      <c r="L84" s="4"/>
      <c r="M84" s="6"/>
      <c r="N84"/>
    </row>
    <row r="85" spans="3:14" x14ac:dyDescent="0.25">
      <c r="C85" s="38" t="s">
        <v>54</v>
      </c>
      <c r="D85" s="12"/>
      <c r="E85" s="12"/>
      <c r="F85" s="12"/>
      <c r="G85" s="12"/>
      <c r="H85" s="12"/>
      <c r="I85" s="12"/>
      <c r="J85" s="12"/>
      <c r="K85" s="13"/>
      <c r="L85" s="4"/>
      <c r="M85" s="6"/>
      <c r="N85"/>
    </row>
    <row r="86" spans="3:14" x14ac:dyDescent="0.25">
      <c r="C86" s="4"/>
      <c r="D86" s="4"/>
      <c r="E86" s="4"/>
      <c r="F86" s="4"/>
      <c r="G86" s="4"/>
      <c r="H86" s="4"/>
      <c r="I86" s="4"/>
      <c r="J86" s="4"/>
      <c r="K86" s="4"/>
      <c r="L86" s="4"/>
      <c r="M86" s="6"/>
      <c r="N86"/>
    </row>
    <row r="87" spans="3:14" x14ac:dyDescent="0.25">
      <c r="C87" s="4"/>
      <c r="D87" s="4"/>
      <c r="E87" s="4"/>
      <c r="F87" s="4"/>
      <c r="G87" s="4"/>
      <c r="H87" s="4"/>
      <c r="I87" s="4"/>
      <c r="J87" s="4"/>
      <c r="K87" s="4"/>
      <c r="L87" s="4"/>
      <c r="M87" s="6"/>
      <c r="N87"/>
    </row>
    <row r="88" spans="3:14" x14ac:dyDescent="0.25">
      <c r="C88" s="4"/>
      <c r="D88" s="4"/>
      <c r="E88" s="4"/>
      <c r="F88" s="4"/>
      <c r="G88" s="4"/>
      <c r="H88" s="4"/>
      <c r="I88" s="4"/>
      <c r="J88" s="4"/>
      <c r="K88" s="4"/>
      <c r="L88" s="4"/>
      <c r="M88" s="6"/>
      <c r="N88"/>
    </row>
    <row r="89" spans="3:14" x14ac:dyDescent="0.25">
      <c r="C89" s="4"/>
      <c r="D89" s="4"/>
      <c r="E89" s="4"/>
      <c r="F89" s="4"/>
      <c r="G89" s="4"/>
      <c r="H89" s="4"/>
      <c r="I89" s="4"/>
      <c r="J89" s="4"/>
      <c r="K89" s="4"/>
      <c r="L89" s="4"/>
      <c r="M89" s="6"/>
      <c r="N89"/>
    </row>
    <row r="90" spans="3:14" x14ac:dyDescent="0.25">
      <c r="C90" s="4"/>
      <c r="D90" s="4"/>
      <c r="E90" s="4"/>
      <c r="F90" s="4"/>
      <c r="G90" s="4"/>
      <c r="H90" s="4"/>
      <c r="I90" s="4"/>
      <c r="J90" s="4"/>
      <c r="K90" s="4"/>
      <c r="L90" s="4"/>
      <c r="M90" s="6"/>
      <c r="N90"/>
    </row>
    <row r="91" spans="3:14" x14ac:dyDescent="0.25">
      <c r="C91" s="4"/>
      <c r="D91" s="4"/>
      <c r="E91" s="4"/>
      <c r="F91" s="4"/>
      <c r="G91" s="4"/>
      <c r="H91" s="4"/>
      <c r="I91" s="4"/>
      <c r="J91" s="4"/>
      <c r="K91" s="4"/>
      <c r="L91" s="4"/>
      <c r="M91" s="6"/>
      <c r="N91"/>
    </row>
    <row r="92" spans="3:14" x14ac:dyDescent="0.25">
      <c r="C92" s="4"/>
      <c r="D92" s="4"/>
      <c r="E92" s="4"/>
      <c r="F92" s="4"/>
      <c r="G92" s="4"/>
      <c r="H92" s="4"/>
      <c r="I92" s="4"/>
      <c r="J92" s="4"/>
      <c r="K92" s="4"/>
      <c r="L92" s="4"/>
      <c r="M92" s="6"/>
      <c r="N92"/>
    </row>
    <row r="93" spans="3:14" x14ac:dyDescent="0.25">
      <c r="C93" s="4"/>
      <c r="D93" s="4"/>
      <c r="E93" s="4"/>
      <c r="F93" s="4"/>
      <c r="G93" s="4"/>
      <c r="H93" s="4"/>
      <c r="I93" s="4"/>
      <c r="J93" s="4"/>
      <c r="K93" s="4"/>
      <c r="L93" s="4"/>
      <c r="M93" s="6"/>
      <c r="N93"/>
    </row>
    <row r="94" spans="3:14" x14ac:dyDescent="0.25">
      <c r="C94" s="4"/>
      <c r="D94" s="4"/>
      <c r="E94" s="4"/>
      <c r="F94" s="4"/>
      <c r="G94" s="4"/>
      <c r="H94" s="4"/>
      <c r="I94" s="4"/>
      <c r="J94" s="4"/>
      <c r="K94" s="4"/>
      <c r="L94" s="4"/>
      <c r="M94" s="6"/>
      <c r="N94"/>
    </row>
    <row r="95" spans="3:14" x14ac:dyDescent="0.25">
      <c r="C95" s="4"/>
      <c r="D95" s="4"/>
      <c r="E95" s="4"/>
      <c r="F95" s="4"/>
      <c r="G95" s="4"/>
      <c r="H95" s="4"/>
      <c r="I95" s="4"/>
      <c r="J95" s="4"/>
      <c r="K95" s="4"/>
      <c r="L95" s="4"/>
      <c r="M95" s="6"/>
      <c r="N95"/>
    </row>
    <row r="96" spans="3:14" x14ac:dyDescent="0.25">
      <c r="C96" s="4"/>
      <c r="D96" s="4"/>
      <c r="E96" s="4"/>
      <c r="F96" s="4"/>
      <c r="G96" s="4"/>
      <c r="H96" s="4"/>
      <c r="I96" s="4"/>
      <c r="J96" s="4"/>
      <c r="K96" s="4"/>
      <c r="L96" s="4"/>
      <c r="M96" s="6"/>
      <c r="N96"/>
    </row>
    <row r="97" spans="1:14" x14ac:dyDescent="0.25">
      <c r="C97" s="4"/>
      <c r="D97" s="4"/>
      <c r="E97" s="4"/>
      <c r="F97" s="4"/>
      <c r="G97" s="4"/>
      <c r="H97" s="4"/>
      <c r="I97" s="4"/>
      <c r="J97" s="4"/>
      <c r="K97" s="4"/>
      <c r="L97" s="4"/>
      <c r="M97" s="6"/>
      <c r="N97"/>
    </row>
    <row r="98" spans="1:14" x14ac:dyDescent="0.25">
      <c r="C98" s="4"/>
      <c r="D98" s="4"/>
      <c r="E98" s="4"/>
      <c r="F98" s="4"/>
      <c r="G98" s="4"/>
      <c r="H98" s="49"/>
      <c r="I98" s="4"/>
      <c r="J98" s="4"/>
      <c r="K98" s="4"/>
      <c r="L98" s="4"/>
      <c r="M98" s="6"/>
      <c r="N98"/>
    </row>
    <row r="99" spans="1:14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/>
    </row>
    <row r="100" spans="1:14" x14ac:dyDescent="0.25">
      <c r="N100"/>
    </row>
    <row r="101" spans="1:14" x14ac:dyDescent="0.25">
      <c r="N101"/>
    </row>
    <row r="102" spans="1:14" x14ac:dyDescent="0.25">
      <c r="N102"/>
    </row>
    <row r="103" spans="1:14" x14ac:dyDescent="0.25">
      <c r="N103"/>
    </row>
    <row r="104" spans="1:14" x14ac:dyDescent="0.25">
      <c r="N104"/>
    </row>
    <row r="105" spans="1:14" x14ac:dyDescent="0.25">
      <c r="N105"/>
    </row>
    <row r="106" spans="1:14" x14ac:dyDescent="0.25">
      <c r="N106"/>
    </row>
    <row r="107" spans="1:14" x14ac:dyDescent="0.25">
      <c r="N107"/>
    </row>
    <row r="108" spans="1:14" x14ac:dyDescent="0.25">
      <c r="N108"/>
    </row>
    <row r="109" spans="1:14" x14ac:dyDescent="0.25">
      <c r="N109"/>
    </row>
    <row r="110" spans="1:14" x14ac:dyDescent="0.25">
      <c r="N110"/>
    </row>
    <row r="111" spans="1:14" x14ac:dyDescent="0.25">
      <c r="N111"/>
    </row>
    <row r="112" spans="1:14" x14ac:dyDescent="0.25">
      <c r="N112"/>
    </row>
    <row r="113" spans="1:14" x14ac:dyDescent="0.25">
      <c r="N113"/>
    </row>
    <row r="114" spans="1:14" x14ac:dyDescent="0.25">
      <c r="N114"/>
    </row>
    <row r="115" spans="1:14" x14ac:dyDescent="0.25">
      <c r="N115"/>
    </row>
    <row r="116" spans="1:14" x14ac:dyDescent="0.25">
      <c r="N116"/>
    </row>
    <row r="117" spans="1:14" x14ac:dyDescent="0.25">
      <c r="N117"/>
    </row>
    <row r="118" spans="1:14" x14ac:dyDescent="0.25">
      <c r="N118"/>
    </row>
    <row r="119" spans="1:14" x14ac:dyDescent="0.25">
      <c r="N119"/>
    </row>
    <row r="120" spans="1:14" x14ac:dyDescent="0.25">
      <c r="A120" s="59" t="s">
        <v>79</v>
      </c>
      <c r="B120" s="59" t="s">
        <v>79</v>
      </c>
      <c r="C120" s="59" t="s">
        <v>79</v>
      </c>
      <c r="D120" s="59" t="s">
        <v>79</v>
      </c>
      <c r="E120" s="59" t="s">
        <v>79</v>
      </c>
      <c r="F120" s="59" t="s">
        <v>79</v>
      </c>
      <c r="G120" s="59" t="s">
        <v>79</v>
      </c>
      <c r="H120" s="59" t="s">
        <v>79</v>
      </c>
      <c r="I120" s="59" t="s">
        <v>79</v>
      </c>
      <c r="J120" s="59" t="s">
        <v>79</v>
      </c>
      <c r="K120" s="59" t="s">
        <v>79</v>
      </c>
      <c r="L120" s="59" t="s">
        <v>79</v>
      </c>
      <c r="M120" s="59" t="s">
        <v>79</v>
      </c>
      <c r="N120"/>
    </row>
    <row r="121" spans="1:14" x14ac:dyDescent="0.25">
      <c r="B121" s="4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/>
    </row>
    <row r="122" spans="1:14" x14ac:dyDescent="0.25">
      <c r="B122" s="4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/>
    </row>
    <row r="123" spans="1:14" x14ac:dyDescent="0.25">
      <c r="B123" s="4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/>
    </row>
    <row r="124" spans="1:14" x14ac:dyDescent="0.25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/>
    </row>
    <row r="125" spans="1:14" x14ac:dyDescent="0.25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/>
    </row>
    <row r="126" spans="1:14" x14ac:dyDescent="0.25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/>
    </row>
    <row r="127" spans="1:14" x14ac:dyDescent="0.25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/>
    </row>
    <row r="128" spans="1:14" x14ac:dyDescent="0.25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/>
    </row>
    <row r="129" spans="2:14" x14ac:dyDescent="0.25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/>
    </row>
    <row r="130" spans="2:14" x14ac:dyDescent="0.25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/>
    </row>
    <row r="131" spans="2:14" x14ac:dyDescent="0.25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/>
    </row>
    <row r="132" spans="2:14" x14ac:dyDescent="0.25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/>
    </row>
    <row r="133" spans="2:14" x14ac:dyDescent="0.25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/>
    </row>
    <row r="134" spans="2:14" x14ac:dyDescent="0.25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/>
    </row>
    <row r="135" spans="2:14" x14ac:dyDescent="0.25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/>
    </row>
    <row r="136" spans="2:14" x14ac:dyDescent="0.25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/>
    </row>
    <row r="137" spans="2:14" x14ac:dyDescent="0.25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/>
    </row>
    <row r="138" spans="2:14" x14ac:dyDescent="0.25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/>
    </row>
    <row r="139" spans="2:14" x14ac:dyDescent="0.25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/>
    </row>
    <row r="140" spans="2:14" x14ac:dyDescent="0.25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/>
    </row>
    <row r="141" spans="2:14" x14ac:dyDescent="0.25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/>
    </row>
    <row r="142" spans="2:14" x14ac:dyDescent="0.25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/>
    </row>
    <row r="143" spans="2:14" x14ac:dyDescent="0.25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/>
    </row>
    <row r="144" spans="2:14" x14ac:dyDescent="0.25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/>
    </row>
    <row r="145" spans="2:14" x14ac:dyDescent="0.25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/>
    </row>
    <row r="146" spans="2:14" x14ac:dyDescent="0.25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/>
    </row>
    <row r="147" spans="2:14" x14ac:dyDescent="0.25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/>
    </row>
    <row r="148" spans="2:14" x14ac:dyDescent="0.25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/>
    </row>
    <row r="149" spans="2:14" x14ac:dyDescent="0.25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/>
    </row>
    <row r="150" spans="2:14" x14ac:dyDescent="0.25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/>
    </row>
    <row r="151" spans="2:14" x14ac:dyDescent="0.25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/>
    </row>
    <row r="152" spans="2:14" x14ac:dyDescent="0.25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/>
    </row>
    <row r="153" spans="2:14" x14ac:dyDescent="0.25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/>
    </row>
    <row r="154" spans="2:14" x14ac:dyDescent="0.25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/>
    </row>
    <row r="155" spans="2:14" x14ac:dyDescent="0.25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/>
    </row>
    <row r="156" spans="2:14" x14ac:dyDescent="0.25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/>
    </row>
    <row r="157" spans="2:14" x14ac:dyDescent="0.25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/>
    </row>
    <row r="158" spans="2:14" x14ac:dyDescent="0.25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/>
    </row>
    <row r="159" spans="2:14" x14ac:dyDescent="0.25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/>
    </row>
    <row r="160" spans="2:14" x14ac:dyDescent="0.2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/>
    </row>
    <row r="161" spans="2:14" x14ac:dyDescent="0.25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/>
    </row>
    <row r="162" spans="2:14" x14ac:dyDescent="0.25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/>
    </row>
    <row r="163" spans="2:14" x14ac:dyDescent="0.25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/>
    </row>
    <row r="164" spans="2:14" x14ac:dyDescent="0.25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/>
    </row>
    <row r="165" spans="2:14" x14ac:dyDescent="0.25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/>
    </row>
    <row r="166" spans="2:14" x14ac:dyDescent="0.25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/>
    </row>
    <row r="167" spans="2:14" x14ac:dyDescent="0.25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/>
    </row>
    <row r="168" spans="2:14" x14ac:dyDescent="0.25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/>
    </row>
    <row r="169" spans="2:14" x14ac:dyDescent="0.25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/>
    </row>
    <row r="170" spans="2:14" x14ac:dyDescent="0.25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/>
    </row>
    <row r="171" spans="2:14" x14ac:dyDescent="0.25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/>
    </row>
    <row r="172" spans="2:14" x14ac:dyDescent="0.25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/>
    </row>
    <row r="173" spans="2:14" x14ac:dyDescent="0.25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/>
    </row>
    <row r="174" spans="2:14" x14ac:dyDescent="0.25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/>
    </row>
    <row r="175" spans="2:14" x14ac:dyDescent="0.25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/>
    </row>
    <row r="176" spans="2:14" x14ac:dyDescent="0.25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/>
    </row>
    <row r="177" spans="1:14" x14ac:dyDescent="0.25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/>
    </row>
    <row r="178" spans="1:14" x14ac:dyDescent="0.25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/>
    </row>
    <row r="179" spans="1:14" x14ac:dyDescent="0.25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/>
    </row>
    <row r="180" spans="1:14" x14ac:dyDescent="0.25">
      <c r="A180" s="59" t="s">
        <v>79</v>
      </c>
      <c r="B180" s="59" t="s">
        <v>79</v>
      </c>
      <c r="C180" s="59" t="s">
        <v>79</v>
      </c>
      <c r="D180" s="59" t="s">
        <v>79</v>
      </c>
      <c r="E180" s="59" t="s">
        <v>79</v>
      </c>
      <c r="F180" s="59" t="s">
        <v>79</v>
      </c>
      <c r="G180" s="59" t="s">
        <v>79</v>
      </c>
      <c r="H180" s="59" t="s">
        <v>79</v>
      </c>
      <c r="I180" s="59" t="s">
        <v>79</v>
      </c>
      <c r="J180" s="59" t="s">
        <v>79</v>
      </c>
      <c r="K180" s="59" t="s">
        <v>79</v>
      </c>
      <c r="L180" s="59" t="s">
        <v>79</v>
      </c>
      <c r="M180" s="59" t="s">
        <v>79</v>
      </c>
      <c r="N180"/>
    </row>
    <row r="181" spans="1:14" x14ac:dyDescent="0.25">
      <c r="B181" s="4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/>
    </row>
    <row r="182" spans="1:14" x14ac:dyDescent="0.25">
      <c r="B182" s="4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/>
    </row>
    <row r="183" spans="1:14" x14ac:dyDescent="0.25">
      <c r="B183" s="4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/>
    </row>
    <row r="184" spans="1:14" x14ac:dyDescent="0.25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/>
    </row>
    <row r="185" spans="1:14" x14ac:dyDescent="0.25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/>
    </row>
    <row r="186" spans="1:14" x14ac:dyDescent="0.25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/>
    </row>
    <row r="187" spans="1:14" x14ac:dyDescent="0.25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/>
    </row>
    <row r="188" spans="1:14" x14ac:dyDescent="0.25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/>
    </row>
    <row r="189" spans="1:14" x14ac:dyDescent="0.25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/>
    </row>
    <row r="190" spans="1:14" x14ac:dyDescent="0.25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/>
    </row>
    <row r="191" spans="1:14" x14ac:dyDescent="0.25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/>
    </row>
    <row r="192" spans="1:14" x14ac:dyDescent="0.25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/>
    </row>
    <row r="193" spans="2:14" x14ac:dyDescent="0.25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/>
    </row>
    <row r="194" spans="2:14" x14ac:dyDescent="0.25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/>
    </row>
    <row r="195" spans="2:14" x14ac:dyDescent="0.25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/>
    </row>
    <row r="196" spans="2:14" x14ac:dyDescent="0.25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/>
    </row>
    <row r="197" spans="2:14" x14ac:dyDescent="0.25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/>
    </row>
    <row r="198" spans="2:14" x14ac:dyDescent="0.25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/>
    </row>
    <row r="199" spans="2:14" x14ac:dyDescent="0.25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/>
    </row>
    <row r="200" spans="2:14" x14ac:dyDescent="0.25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/>
    </row>
    <row r="201" spans="2:14" x14ac:dyDescent="0.25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/>
    </row>
    <row r="202" spans="2:14" x14ac:dyDescent="0.25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/>
    </row>
    <row r="203" spans="2:14" x14ac:dyDescent="0.25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/>
    </row>
    <row r="204" spans="2:14" x14ac:dyDescent="0.25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/>
    </row>
    <row r="205" spans="2:14" x14ac:dyDescent="0.25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/>
    </row>
    <row r="206" spans="2:14" x14ac:dyDescent="0.25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/>
    </row>
    <row r="207" spans="2:14" x14ac:dyDescent="0.25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/>
    </row>
    <row r="208" spans="2:14" x14ac:dyDescent="0.25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/>
    </row>
    <row r="209" spans="2:14" x14ac:dyDescent="0.25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/>
    </row>
    <row r="210" spans="2:14" x14ac:dyDescent="0.25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/>
    </row>
    <row r="211" spans="2:14" x14ac:dyDescent="0.25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/>
    </row>
    <row r="212" spans="2:14" x14ac:dyDescent="0.25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/>
    </row>
    <row r="213" spans="2:14" x14ac:dyDescent="0.25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/>
    </row>
    <row r="214" spans="2:14" x14ac:dyDescent="0.25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/>
    </row>
    <row r="215" spans="2:14" x14ac:dyDescent="0.25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/>
    </row>
    <row r="216" spans="2:14" x14ac:dyDescent="0.25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/>
    </row>
    <row r="217" spans="2:14" x14ac:dyDescent="0.25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/>
    </row>
    <row r="218" spans="2:14" x14ac:dyDescent="0.25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/>
    </row>
    <row r="219" spans="2:14" x14ac:dyDescent="0.25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/>
    </row>
    <row r="220" spans="2:14" x14ac:dyDescent="0.25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/>
    </row>
    <row r="221" spans="2:14" x14ac:dyDescent="0.25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/>
    </row>
    <row r="222" spans="2:14" x14ac:dyDescent="0.25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/>
    </row>
    <row r="223" spans="2:14" x14ac:dyDescent="0.25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/>
    </row>
    <row r="224" spans="2:14" x14ac:dyDescent="0.25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/>
    </row>
    <row r="225" spans="1:14" x14ac:dyDescent="0.25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/>
    </row>
    <row r="226" spans="1:14" x14ac:dyDescent="0.25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/>
    </row>
    <row r="227" spans="1:14" x14ac:dyDescent="0.25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/>
    </row>
    <row r="228" spans="1:14" x14ac:dyDescent="0.25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/>
    </row>
    <row r="229" spans="1:14" x14ac:dyDescent="0.25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/>
    </row>
    <row r="230" spans="1:14" x14ac:dyDescent="0.25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/>
    </row>
    <row r="231" spans="1:14" x14ac:dyDescent="0.25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/>
    </row>
    <row r="232" spans="1:14" x14ac:dyDescent="0.25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/>
    </row>
    <row r="233" spans="1:14" x14ac:dyDescent="0.25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/>
    </row>
    <row r="234" spans="1:14" x14ac:dyDescent="0.25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/>
    </row>
    <row r="235" spans="1:14" x14ac:dyDescent="0.25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/>
    </row>
    <row r="236" spans="1:14" x14ac:dyDescent="0.25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/>
    </row>
    <row r="237" spans="1:14" x14ac:dyDescent="0.25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/>
    </row>
    <row r="238" spans="1:14" x14ac:dyDescent="0.25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/>
    </row>
    <row r="239" spans="1:14" x14ac:dyDescent="0.25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/>
    </row>
    <row r="240" spans="1:14" x14ac:dyDescent="0.25">
      <c r="A240" s="59" t="s">
        <v>79</v>
      </c>
      <c r="B240" s="59" t="s">
        <v>79</v>
      </c>
      <c r="C240" s="59" t="s">
        <v>79</v>
      </c>
      <c r="D240" s="59" t="s">
        <v>79</v>
      </c>
      <c r="E240" s="59" t="s">
        <v>79</v>
      </c>
      <c r="F240" s="59" t="s">
        <v>79</v>
      </c>
      <c r="G240" s="59" t="s">
        <v>79</v>
      </c>
      <c r="H240" s="59" t="s">
        <v>79</v>
      </c>
      <c r="I240" s="59" t="s">
        <v>79</v>
      </c>
      <c r="J240" s="59" t="s">
        <v>79</v>
      </c>
      <c r="K240" s="59" t="s">
        <v>79</v>
      </c>
      <c r="L240" s="59" t="s">
        <v>79</v>
      </c>
      <c r="M240" s="59" t="s">
        <v>79</v>
      </c>
      <c r="N240"/>
    </row>
    <row r="241" spans="2:14" x14ac:dyDescent="0.25">
      <c r="B241" s="4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/>
    </row>
    <row r="242" spans="2:14" x14ac:dyDescent="0.25">
      <c r="B242" s="4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/>
    </row>
    <row r="243" spans="2:14" x14ac:dyDescent="0.25">
      <c r="B243" s="4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/>
    </row>
    <row r="244" spans="2:14" x14ac:dyDescent="0.25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/>
    </row>
    <row r="245" spans="2:14" x14ac:dyDescent="0.25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/>
    </row>
    <row r="246" spans="2:14" x14ac:dyDescent="0.25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/>
    </row>
    <row r="247" spans="2:14" x14ac:dyDescent="0.25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/>
    </row>
    <row r="248" spans="2:14" x14ac:dyDescent="0.25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/>
    </row>
    <row r="249" spans="2:14" x14ac:dyDescent="0.25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/>
    </row>
    <row r="250" spans="2:14" x14ac:dyDescent="0.25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/>
    </row>
    <row r="251" spans="2:14" x14ac:dyDescent="0.25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/>
    </row>
    <row r="252" spans="2:14" x14ac:dyDescent="0.25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/>
    </row>
    <row r="253" spans="2:14" x14ac:dyDescent="0.25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/>
    </row>
    <row r="254" spans="2:14" x14ac:dyDescent="0.25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/>
    </row>
    <row r="255" spans="2:14" x14ac:dyDescent="0.25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/>
    </row>
    <row r="256" spans="2:14" x14ac:dyDescent="0.25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/>
    </row>
    <row r="257" spans="2:14" x14ac:dyDescent="0.25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/>
    </row>
    <row r="258" spans="2:14" x14ac:dyDescent="0.25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/>
    </row>
    <row r="259" spans="2:14" x14ac:dyDescent="0.25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/>
    </row>
    <row r="260" spans="2:14" x14ac:dyDescent="0.25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/>
    </row>
    <row r="261" spans="2:14" x14ac:dyDescent="0.25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/>
    </row>
    <row r="262" spans="2:14" x14ac:dyDescent="0.25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/>
    </row>
    <row r="263" spans="2:14" x14ac:dyDescent="0.25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/>
    </row>
    <row r="264" spans="2:14" x14ac:dyDescent="0.25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/>
    </row>
    <row r="265" spans="2:14" x14ac:dyDescent="0.25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/>
    </row>
    <row r="266" spans="2:14" x14ac:dyDescent="0.25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/>
    </row>
    <row r="267" spans="2:14" x14ac:dyDescent="0.25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/>
    </row>
    <row r="268" spans="2:14" x14ac:dyDescent="0.25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/>
    </row>
    <row r="269" spans="2:14" x14ac:dyDescent="0.25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/>
    </row>
    <row r="270" spans="2:14" x14ac:dyDescent="0.25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/>
    </row>
    <row r="271" spans="2:14" x14ac:dyDescent="0.25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/>
    </row>
    <row r="272" spans="2:14" x14ac:dyDescent="0.25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/>
    </row>
    <row r="273" spans="2:14" x14ac:dyDescent="0.25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/>
    </row>
    <row r="274" spans="2:14" x14ac:dyDescent="0.25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/>
    </row>
    <row r="275" spans="2:14" x14ac:dyDescent="0.25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/>
    </row>
    <row r="276" spans="2:14" x14ac:dyDescent="0.25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/>
    </row>
    <row r="277" spans="2:14" x14ac:dyDescent="0.25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/>
    </row>
    <row r="278" spans="2:14" x14ac:dyDescent="0.25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/>
    </row>
    <row r="279" spans="2:14" x14ac:dyDescent="0.25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/>
    </row>
    <row r="280" spans="2:14" x14ac:dyDescent="0.25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/>
    </row>
    <row r="281" spans="2:14" x14ac:dyDescent="0.25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/>
    </row>
    <row r="282" spans="2:14" x14ac:dyDescent="0.25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/>
    </row>
    <row r="283" spans="2:14" x14ac:dyDescent="0.25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/>
    </row>
    <row r="284" spans="2:14" x14ac:dyDescent="0.25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/>
    </row>
    <row r="285" spans="2:14" x14ac:dyDescent="0.25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/>
    </row>
    <row r="286" spans="2:14" x14ac:dyDescent="0.25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/>
    </row>
    <row r="287" spans="2:14" x14ac:dyDescent="0.25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/>
    </row>
    <row r="288" spans="2:14" x14ac:dyDescent="0.25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/>
    </row>
    <row r="289" spans="1:14" x14ac:dyDescent="0.25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/>
    </row>
    <row r="290" spans="1:14" x14ac:dyDescent="0.25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/>
    </row>
    <row r="291" spans="1:14" x14ac:dyDescent="0.25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/>
    </row>
    <row r="292" spans="1:14" x14ac:dyDescent="0.25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/>
    </row>
    <row r="293" spans="1:14" x14ac:dyDescent="0.25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/>
    </row>
    <row r="294" spans="1:14" x14ac:dyDescent="0.25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/>
    </row>
    <row r="295" spans="1:14" x14ac:dyDescent="0.25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/>
    </row>
    <row r="296" spans="1:14" x14ac:dyDescent="0.25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/>
    </row>
    <row r="297" spans="1:14" x14ac:dyDescent="0.25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/>
    </row>
    <row r="298" spans="1:14" x14ac:dyDescent="0.25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/>
    </row>
    <row r="299" spans="1:14" x14ac:dyDescent="0.25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/>
    </row>
    <row r="300" spans="1:14" x14ac:dyDescent="0.25">
      <c r="A300" s="59" t="s">
        <v>79</v>
      </c>
      <c r="B300" s="59" t="s">
        <v>79</v>
      </c>
      <c r="C300" s="59" t="s">
        <v>79</v>
      </c>
      <c r="D300" s="59" t="s">
        <v>79</v>
      </c>
      <c r="E300" s="59" t="s">
        <v>79</v>
      </c>
      <c r="F300" s="59" t="s">
        <v>79</v>
      </c>
      <c r="G300" s="59" t="s">
        <v>79</v>
      </c>
      <c r="H300" s="59" t="s">
        <v>79</v>
      </c>
      <c r="I300" s="59" t="s">
        <v>79</v>
      </c>
      <c r="J300" s="59" t="s">
        <v>79</v>
      </c>
      <c r="K300" s="59" t="s">
        <v>79</v>
      </c>
      <c r="L300" s="59" t="s">
        <v>79</v>
      </c>
      <c r="M300" s="59" t="s">
        <v>79</v>
      </c>
      <c r="N300"/>
    </row>
    <row r="301" spans="1:14" x14ac:dyDescent="0.25">
      <c r="B301" s="4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/>
    </row>
    <row r="302" spans="1:14" x14ac:dyDescent="0.25">
      <c r="B302" s="4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/>
    </row>
    <row r="303" spans="1:14" x14ac:dyDescent="0.25">
      <c r="B303" s="4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/>
    </row>
    <row r="304" spans="1:14" x14ac:dyDescent="0.25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/>
    </row>
    <row r="305" spans="2:14" x14ac:dyDescent="0.25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/>
    </row>
    <row r="306" spans="2:14" x14ac:dyDescent="0.25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/>
    </row>
    <row r="307" spans="2:14" x14ac:dyDescent="0.25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/>
    </row>
    <row r="308" spans="2:14" x14ac:dyDescent="0.25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/>
    </row>
    <row r="309" spans="2:14" x14ac:dyDescent="0.25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/>
    </row>
    <row r="310" spans="2:14" x14ac:dyDescent="0.25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/>
    </row>
    <row r="311" spans="2:14" x14ac:dyDescent="0.25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/>
    </row>
    <row r="312" spans="2:14" x14ac:dyDescent="0.25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/>
    </row>
    <row r="313" spans="2:14" x14ac:dyDescent="0.25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/>
    </row>
    <row r="314" spans="2:14" x14ac:dyDescent="0.25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/>
    </row>
    <row r="315" spans="2:14" x14ac:dyDescent="0.25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/>
    </row>
    <row r="316" spans="2:14" x14ac:dyDescent="0.25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/>
    </row>
    <row r="317" spans="2:14" x14ac:dyDescent="0.25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/>
    </row>
    <row r="318" spans="2:14" x14ac:dyDescent="0.25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/>
    </row>
    <row r="319" spans="2:14" x14ac:dyDescent="0.25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/>
    </row>
    <row r="320" spans="2:14" x14ac:dyDescent="0.25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/>
    </row>
    <row r="321" spans="2:14" x14ac:dyDescent="0.25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/>
    </row>
    <row r="322" spans="2:14" x14ac:dyDescent="0.25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/>
    </row>
    <row r="323" spans="2:14" x14ac:dyDescent="0.25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/>
    </row>
    <row r="324" spans="2:14" x14ac:dyDescent="0.25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/>
    </row>
    <row r="325" spans="2:14" x14ac:dyDescent="0.25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/>
    </row>
    <row r="326" spans="2:14" x14ac:dyDescent="0.25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/>
    </row>
    <row r="327" spans="2:14" x14ac:dyDescent="0.25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/>
    </row>
    <row r="328" spans="2:14" x14ac:dyDescent="0.25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/>
    </row>
    <row r="329" spans="2:14" x14ac:dyDescent="0.25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/>
    </row>
    <row r="330" spans="2:14" x14ac:dyDescent="0.25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/>
    </row>
    <row r="331" spans="2:14" x14ac:dyDescent="0.25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/>
    </row>
    <row r="332" spans="2:14" x14ac:dyDescent="0.25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/>
    </row>
    <row r="333" spans="2:14" x14ac:dyDescent="0.25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/>
    </row>
    <row r="334" spans="2:14" x14ac:dyDescent="0.25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/>
    </row>
    <row r="335" spans="2:14" x14ac:dyDescent="0.25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/>
    </row>
    <row r="336" spans="2:14" x14ac:dyDescent="0.25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/>
    </row>
    <row r="337" spans="2:14" x14ac:dyDescent="0.25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/>
    </row>
    <row r="338" spans="2:14" x14ac:dyDescent="0.25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/>
    </row>
    <row r="339" spans="2:14" x14ac:dyDescent="0.25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/>
    </row>
    <row r="340" spans="2:14" x14ac:dyDescent="0.25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/>
    </row>
    <row r="341" spans="2:14" x14ac:dyDescent="0.25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/>
    </row>
    <row r="342" spans="2:14" x14ac:dyDescent="0.25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/>
    </row>
    <row r="343" spans="2:14" x14ac:dyDescent="0.25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/>
    </row>
    <row r="344" spans="2:14" x14ac:dyDescent="0.25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/>
    </row>
    <row r="345" spans="2:14" x14ac:dyDescent="0.25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/>
    </row>
    <row r="346" spans="2:14" x14ac:dyDescent="0.25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/>
    </row>
    <row r="347" spans="2:14" x14ac:dyDescent="0.25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/>
    </row>
    <row r="348" spans="2:14" x14ac:dyDescent="0.25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/>
    </row>
    <row r="349" spans="2:14" x14ac:dyDescent="0.25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/>
    </row>
    <row r="350" spans="2:14" x14ac:dyDescent="0.25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/>
    </row>
    <row r="351" spans="2:14" x14ac:dyDescent="0.25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/>
    </row>
    <row r="352" spans="2:14" x14ac:dyDescent="0.25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/>
    </row>
    <row r="353" spans="1:14" x14ac:dyDescent="0.25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/>
    </row>
    <row r="354" spans="1:14" x14ac:dyDescent="0.25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/>
    </row>
    <row r="355" spans="1:14" x14ac:dyDescent="0.25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/>
    </row>
    <row r="356" spans="1:14" x14ac:dyDescent="0.25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/>
    </row>
    <row r="357" spans="1:14" x14ac:dyDescent="0.25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/>
    </row>
    <row r="358" spans="1:14" x14ac:dyDescent="0.25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/>
    </row>
    <row r="359" spans="1:14" x14ac:dyDescent="0.25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/>
    </row>
    <row r="360" spans="1:14" x14ac:dyDescent="0.25">
      <c r="A360" s="59" t="s">
        <v>79</v>
      </c>
      <c r="B360" s="59" t="s">
        <v>79</v>
      </c>
      <c r="C360" s="59" t="s">
        <v>79</v>
      </c>
      <c r="D360" s="59" t="s">
        <v>79</v>
      </c>
      <c r="E360" s="59" t="s">
        <v>79</v>
      </c>
      <c r="F360" s="59" t="s">
        <v>79</v>
      </c>
      <c r="G360" s="59" t="s">
        <v>79</v>
      </c>
      <c r="H360" s="59" t="s">
        <v>79</v>
      </c>
      <c r="I360" s="59" t="s">
        <v>79</v>
      </c>
      <c r="J360" s="59" t="s">
        <v>79</v>
      </c>
      <c r="K360" s="59" t="s">
        <v>79</v>
      </c>
      <c r="L360" s="59" t="s">
        <v>79</v>
      </c>
      <c r="M360" s="59" t="s">
        <v>79</v>
      </c>
      <c r="N360"/>
    </row>
    <row r="361" spans="1:14" x14ac:dyDescent="0.25">
      <c r="B361" s="4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/>
    </row>
    <row r="362" spans="1:14" x14ac:dyDescent="0.25">
      <c r="B362" s="4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/>
    </row>
    <row r="363" spans="1:14" x14ac:dyDescent="0.25">
      <c r="B363" s="4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/>
    </row>
    <row r="364" spans="1:14" x14ac:dyDescent="0.25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/>
    </row>
    <row r="365" spans="1:14" x14ac:dyDescent="0.25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/>
    </row>
    <row r="366" spans="1:14" x14ac:dyDescent="0.25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/>
    </row>
    <row r="367" spans="1:14" x14ac:dyDescent="0.25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/>
    </row>
    <row r="368" spans="1:14" x14ac:dyDescent="0.25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/>
    </row>
    <row r="369" spans="2:14" x14ac:dyDescent="0.25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/>
    </row>
    <row r="370" spans="2:14" x14ac:dyDescent="0.25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/>
    </row>
    <row r="371" spans="2:14" x14ac:dyDescent="0.25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/>
    </row>
    <row r="372" spans="2:14" x14ac:dyDescent="0.25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/>
    </row>
    <row r="373" spans="2:14" x14ac:dyDescent="0.25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/>
    </row>
    <row r="374" spans="2:14" x14ac:dyDescent="0.25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/>
    </row>
    <row r="375" spans="2:14" x14ac:dyDescent="0.25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/>
    </row>
    <row r="376" spans="2:14" x14ac:dyDescent="0.25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/>
    </row>
    <row r="377" spans="2:14" x14ac:dyDescent="0.25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/>
    </row>
    <row r="378" spans="2:14" x14ac:dyDescent="0.25"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/>
    </row>
    <row r="379" spans="2:14" x14ac:dyDescent="0.25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/>
    </row>
    <row r="380" spans="2:14" x14ac:dyDescent="0.25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/>
    </row>
    <row r="381" spans="2:14" x14ac:dyDescent="0.25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/>
    </row>
    <row r="382" spans="2:14" x14ac:dyDescent="0.25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/>
    </row>
    <row r="383" spans="2:14" x14ac:dyDescent="0.25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/>
    </row>
    <row r="384" spans="2:14" x14ac:dyDescent="0.25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/>
    </row>
    <row r="385" spans="2:14" x14ac:dyDescent="0.25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/>
    </row>
    <row r="386" spans="2:14" x14ac:dyDescent="0.25"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/>
    </row>
    <row r="387" spans="2:14" x14ac:dyDescent="0.25"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/>
    </row>
    <row r="388" spans="2:14" x14ac:dyDescent="0.25"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/>
    </row>
    <row r="389" spans="2:14" x14ac:dyDescent="0.25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/>
    </row>
    <row r="390" spans="2:14" x14ac:dyDescent="0.25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/>
    </row>
    <row r="391" spans="2:14" x14ac:dyDescent="0.25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/>
    </row>
    <row r="392" spans="2:14" x14ac:dyDescent="0.25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/>
    </row>
    <row r="393" spans="2:14" x14ac:dyDescent="0.25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/>
    </row>
    <row r="394" spans="2:14" x14ac:dyDescent="0.25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/>
    </row>
    <row r="395" spans="2:14" x14ac:dyDescent="0.25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/>
    </row>
    <row r="396" spans="2:14" x14ac:dyDescent="0.25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/>
    </row>
    <row r="397" spans="2:14" x14ac:dyDescent="0.25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/>
    </row>
    <row r="398" spans="2:14" x14ac:dyDescent="0.25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/>
    </row>
    <row r="399" spans="2:14" x14ac:dyDescent="0.25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/>
    </row>
    <row r="400" spans="2:14" x14ac:dyDescent="0.25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/>
    </row>
    <row r="401" spans="2:14" x14ac:dyDescent="0.25"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/>
    </row>
    <row r="402" spans="2:14" x14ac:dyDescent="0.25"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/>
    </row>
    <row r="403" spans="2:14" x14ac:dyDescent="0.25"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/>
    </row>
    <row r="404" spans="2:14" x14ac:dyDescent="0.25"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/>
    </row>
    <row r="405" spans="2:14" x14ac:dyDescent="0.25"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/>
    </row>
    <row r="406" spans="2:14" x14ac:dyDescent="0.25"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/>
    </row>
    <row r="407" spans="2:14" x14ac:dyDescent="0.25"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/>
    </row>
    <row r="408" spans="2:14" x14ac:dyDescent="0.25"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/>
    </row>
    <row r="409" spans="2:14" x14ac:dyDescent="0.25"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/>
    </row>
    <row r="410" spans="2:14" x14ac:dyDescent="0.25"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/>
    </row>
    <row r="411" spans="2:14" x14ac:dyDescent="0.25"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/>
    </row>
    <row r="412" spans="2:14" x14ac:dyDescent="0.25"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/>
    </row>
    <row r="413" spans="2:14" x14ac:dyDescent="0.25"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/>
    </row>
    <row r="414" spans="2:14" x14ac:dyDescent="0.25"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/>
    </row>
    <row r="415" spans="2:14" x14ac:dyDescent="0.25"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/>
    </row>
    <row r="416" spans="2:14" x14ac:dyDescent="0.25"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/>
    </row>
    <row r="417" spans="1:14" x14ac:dyDescent="0.25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/>
    </row>
    <row r="418" spans="1:14" x14ac:dyDescent="0.25"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/>
    </row>
    <row r="419" spans="1:14" x14ac:dyDescent="0.25"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/>
    </row>
    <row r="420" spans="1:14" x14ac:dyDescent="0.25">
      <c r="A420" s="59" t="s">
        <v>79</v>
      </c>
      <c r="B420" s="59" t="s">
        <v>79</v>
      </c>
      <c r="C420" s="59" t="s">
        <v>79</v>
      </c>
      <c r="D420" s="59" t="s">
        <v>79</v>
      </c>
      <c r="E420" s="59" t="s">
        <v>79</v>
      </c>
      <c r="F420" s="59" t="s">
        <v>79</v>
      </c>
      <c r="G420" s="59" t="s">
        <v>79</v>
      </c>
      <c r="H420" s="59" t="s">
        <v>79</v>
      </c>
      <c r="I420" s="59" t="s">
        <v>79</v>
      </c>
      <c r="J420" s="59" t="s">
        <v>79</v>
      </c>
      <c r="K420" s="59" t="s">
        <v>79</v>
      </c>
      <c r="L420" s="59" t="s">
        <v>79</v>
      </c>
      <c r="M420" s="59" t="s">
        <v>79</v>
      </c>
      <c r="N420"/>
    </row>
    <row r="421" spans="1:14" x14ac:dyDescent="0.25">
      <c r="B421" s="4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/>
    </row>
    <row r="422" spans="1:14" x14ac:dyDescent="0.25">
      <c r="B422" s="4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/>
    </row>
    <row r="423" spans="1:14" x14ac:dyDescent="0.25">
      <c r="B423" s="4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/>
    </row>
    <row r="424" spans="1:14" x14ac:dyDescent="0.25"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/>
    </row>
    <row r="425" spans="1:14" x14ac:dyDescent="0.25"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/>
    </row>
    <row r="426" spans="1:14" x14ac:dyDescent="0.25"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/>
    </row>
    <row r="427" spans="1:14" x14ac:dyDescent="0.25"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/>
    </row>
    <row r="428" spans="1:14" x14ac:dyDescent="0.25"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/>
    </row>
    <row r="429" spans="1:14" x14ac:dyDescent="0.25"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/>
    </row>
    <row r="430" spans="1:14" x14ac:dyDescent="0.25"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/>
    </row>
    <row r="431" spans="1:14" x14ac:dyDescent="0.25"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/>
    </row>
    <row r="432" spans="1:14" x14ac:dyDescent="0.25"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/>
    </row>
    <row r="433" spans="2:14" x14ac:dyDescent="0.25"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/>
    </row>
    <row r="434" spans="2:14" x14ac:dyDescent="0.25"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/>
    </row>
    <row r="435" spans="2:14" x14ac:dyDescent="0.25"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/>
    </row>
    <row r="436" spans="2:14" x14ac:dyDescent="0.25"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/>
    </row>
    <row r="437" spans="2:14" x14ac:dyDescent="0.25"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/>
    </row>
    <row r="438" spans="2:14" x14ac:dyDescent="0.25"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/>
    </row>
    <row r="439" spans="2:14" x14ac:dyDescent="0.25"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/>
    </row>
    <row r="440" spans="2:14" x14ac:dyDescent="0.25"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/>
    </row>
    <row r="441" spans="2:14" x14ac:dyDescent="0.25"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/>
    </row>
    <row r="442" spans="2:14" x14ac:dyDescent="0.25"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/>
    </row>
    <row r="443" spans="2:14" x14ac:dyDescent="0.25"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/>
    </row>
    <row r="444" spans="2:14" x14ac:dyDescent="0.25"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/>
    </row>
    <row r="445" spans="2:14" x14ac:dyDescent="0.25"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/>
    </row>
    <row r="446" spans="2:14" x14ac:dyDescent="0.25"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/>
    </row>
    <row r="447" spans="2:14" x14ac:dyDescent="0.25"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/>
    </row>
    <row r="448" spans="2:14" x14ac:dyDescent="0.25"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/>
    </row>
    <row r="449" spans="2:14" x14ac:dyDescent="0.25"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/>
    </row>
    <row r="450" spans="2:14" x14ac:dyDescent="0.25"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/>
    </row>
    <row r="451" spans="2:14" x14ac:dyDescent="0.25"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/>
    </row>
    <row r="452" spans="2:14" x14ac:dyDescent="0.25"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/>
    </row>
    <row r="453" spans="2:14" x14ac:dyDescent="0.25"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/>
    </row>
    <row r="454" spans="2:14" x14ac:dyDescent="0.25"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/>
    </row>
    <row r="455" spans="2:14" x14ac:dyDescent="0.25"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/>
    </row>
    <row r="456" spans="2:14" x14ac:dyDescent="0.25"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/>
    </row>
    <row r="457" spans="2:14" x14ac:dyDescent="0.25"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/>
    </row>
    <row r="458" spans="2:14" x14ac:dyDescent="0.25"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/>
    </row>
    <row r="459" spans="2:14" x14ac:dyDescent="0.25"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/>
    </row>
    <row r="460" spans="2:14" x14ac:dyDescent="0.25"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/>
    </row>
    <row r="461" spans="2:14" x14ac:dyDescent="0.25"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/>
    </row>
    <row r="462" spans="2:14" x14ac:dyDescent="0.25"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/>
    </row>
    <row r="463" spans="2:14" x14ac:dyDescent="0.25"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/>
    </row>
    <row r="464" spans="2:14" x14ac:dyDescent="0.25"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/>
    </row>
    <row r="465" spans="1:14" x14ac:dyDescent="0.25"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/>
    </row>
    <row r="466" spans="1:14" x14ac:dyDescent="0.25"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/>
    </row>
    <row r="467" spans="1:14" x14ac:dyDescent="0.25"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/>
    </row>
    <row r="468" spans="1:14" x14ac:dyDescent="0.25"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/>
    </row>
    <row r="469" spans="1:14" x14ac:dyDescent="0.25"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/>
    </row>
    <row r="470" spans="1:14" x14ac:dyDescent="0.25"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/>
    </row>
    <row r="471" spans="1:14" x14ac:dyDescent="0.25"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/>
    </row>
    <row r="472" spans="1:14" x14ac:dyDescent="0.25"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/>
    </row>
    <row r="473" spans="1:14" x14ac:dyDescent="0.25"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/>
    </row>
    <row r="474" spans="1:14" x14ac:dyDescent="0.25"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/>
    </row>
    <row r="475" spans="1:14" x14ac:dyDescent="0.25"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/>
    </row>
    <row r="476" spans="1:14" x14ac:dyDescent="0.25"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/>
    </row>
    <row r="477" spans="1:14" x14ac:dyDescent="0.25"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/>
    </row>
    <row r="478" spans="1:14" x14ac:dyDescent="0.25"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/>
    </row>
    <row r="479" spans="1:14" x14ac:dyDescent="0.25"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/>
    </row>
    <row r="480" spans="1:14" x14ac:dyDescent="0.25">
      <c r="A480" s="59" t="s">
        <v>79</v>
      </c>
      <c r="B480" s="59" t="s">
        <v>79</v>
      </c>
      <c r="C480" s="59" t="s">
        <v>79</v>
      </c>
      <c r="D480" s="59" t="s">
        <v>79</v>
      </c>
      <c r="E480" s="59" t="s">
        <v>79</v>
      </c>
      <c r="F480" s="59" t="s">
        <v>79</v>
      </c>
      <c r="G480" s="59" t="s">
        <v>79</v>
      </c>
      <c r="H480" s="59" t="s">
        <v>79</v>
      </c>
      <c r="I480" s="59" t="s">
        <v>79</v>
      </c>
      <c r="J480" s="59" t="s">
        <v>79</v>
      </c>
      <c r="K480" s="59" t="s">
        <v>79</v>
      </c>
      <c r="L480" s="59" t="s">
        <v>79</v>
      </c>
      <c r="M480" s="59" t="s">
        <v>79</v>
      </c>
      <c r="N480"/>
    </row>
    <row r="481" spans="2:14" x14ac:dyDescent="0.25">
      <c r="B481" s="4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/>
    </row>
    <row r="482" spans="2:14" x14ac:dyDescent="0.25">
      <c r="B482" s="4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/>
    </row>
    <row r="483" spans="2:14" x14ac:dyDescent="0.25">
      <c r="B483" s="4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/>
    </row>
    <row r="484" spans="2:14" x14ac:dyDescent="0.25"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/>
    </row>
    <row r="485" spans="2:14" x14ac:dyDescent="0.25"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/>
    </row>
    <row r="486" spans="2:14" x14ac:dyDescent="0.25"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/>
    </row>
    <row r="487" spans="2:14" x14ac:dyDescent="0.25"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/>
    </row>
    <row r="488" spans="2:14" x14ac:dyDescent="0.25"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/>
    </row>
    <row r="489" spans="2:14" x14ac:dyDescent="0.25"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/>
    </row>
    <row r="490" spans="2:14" x14ac:dyDescent="0.25"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/>
    </row>
    <row r="491" spans="2:14" x14ac:dyDescent="0.25"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/>
    </row>
    <row r="492" spans="2:14" x14ac:dyDescent="0.25"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/>
    </row>
    <row r="493" spans="2:14" x14ac:dyDescent="0.25"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/>
    </row>
    <row r="494" spans="2:14" x14ac:dyDescent="0.25"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/>
    </row>
    <row r="495" spans="2:14" x14ac:dyDescent="0.25"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/>
    </row>
    <row r="496" spans="2:14" x14ac:dyDescent="0.25"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/>
    </row>
    <row r="497" spans="2:14" x14ac:dyDescent="0.25"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/>
    </row>
    <row r="498" spans="2:14" x14ac:dyDescent="0.25"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/>
    </row>
    <row r="499" spans="2:14" x14ac:dyDescent="0.25"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/>
    </row>
    <row r="500" spans="2:14" x14ac:dyDescent="0.25"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/>
    </row>
    <row r="501" spans="2:14" x14ac:dyDescent="0.25"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/>
    </row>
    <row r="502" spans="2:14" x14ac:dyDescent="0.25"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/>
    </row>
    <row r="503" spans="2:14" x14ac:dyDescent="0.25"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/>
    </row>
    <row r="504" spans="2:14" x14ac:dyDescent="0.25"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/>
    </row>
    <row r="505" spans="2:14" x14ac:dyDescent="0.25"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/>
    </row>
    <row r="506" spans="2:14" x14ac:dyDescent="0.25"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/>
    </row>
    <row r="507" spans="2:14" x14ac:dyDescent="0.25"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/>
    </row>
    <row r="508" spans="2:14" x14ac:dyDescent="0.25"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/>
    </row>
    <row r="509" spans="2:14" x14ac:dyDescent="0.25"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/>
    </row>
    <row r="510" spans="2:14" x14ac:dyDescent="0.25"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/>
    </row>
    <row r="511" spans="2:14" x14ac:dyDescent="0.25"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/>
    </row>
    <row r="512" spans="2:14" x14ac:dyDescent="0.25"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/>
    </row>
    <row r="513" spans="2:14" x14ac:dyDescent="0.25"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/>
    </row>
    <row r="514" spans="2:14" x14ac:dyDescent="0.25"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/>
    </row>
    <row r="515" spans="2:14" x14ac:dyDescent="0.25"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/>
    </row>
    <row r="516" spans="2:14" x14ac:dyDescent="0.25"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/>
    </row>
    <row r="517" spans="2:14" x14ac:dyDescent="0.25"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/>
    </row>
    <row r="518" spans="2:14" x14ac:dyDescent="0.25"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/>
    </row>
    <row r="519" spans="2:14" x14ac:dyDescent="0.25"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/>
    </row>
    <row r="520" spans="2:14" x14ac:dyDescent="0.25"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/>
    </row>
    <row r="521" spans="2:14" x14ac:dyDescent="0.25"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/>
    </row>
    <row r="522" spans="2:14" x14ac:dyDescent="0.25"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/>
    </row>
    <row r="523" spans="2:14" x14ac:dyDescent="0.25"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/>
    </row>
    <row r="524" spans="2:14" x14ac:dyDescent="0.25"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/>
    </row>
    <row r="525" spans="2:14" x14ac:dyDescent="0.25"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/>
    </row>
    <row r="526" spans="2:14" x14ac:dyDescent="0.25"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/>
    </row>
    <row r="527" spans="2:14" x14ac:dyDescent="0.25"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/>
    </row>
    <row r="528" spans="2:14" x14ac:dyDescent="0.25"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/>
    </row>
    <row r="529" spans="1:14" x14ac:dyDescent="0.25"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/>
    </row>
    <row r="530" spans="1:14" x14ac:dyDescent="0.25"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/>
    </row>
    <row r="531" spans="1:14" x14ac:dyDescent="0.25"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/>
    </row>
    <row r="532" spans="1:14" x14ac:dyDescent="0.25"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/>
    </row>
    <row r="533" spans="1:14" x14ac:dyDescent="0.25"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/>
    </row>
    <row r="534" spans="1:14" x14ac:dyDescent="0.25"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/>
    </row>
    <row r="535" spans="1:14" x14ac:dyDescent="0.25"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/>
    </row>
    <row r="536" spans="1:14" x14ac:dyDescent="0.25"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/>
    </row>
    <row r="537" spans="1:14" x14ac:dyDescent="0.25"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/>
    </row>
    <row r="538" spans="1:14" x14ac:dyDescent="0.25"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/>
    </row>
    <row r="539" spans="1:14" x14ac:dyDescent="0.25"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/>
    </row>
    <row r="540" spans="1:14" x14ac:dyDescent="0.25">
      <c r="A540" s="59" t="s">
        <v>79</v>
      </c>
      <c r="B540" s="59" t="s">
        <v>79</v>
      </c>
      <c r="C540" s="59" t="s">
        <v>79</v>
      </c>
      <c r="D540" s="59" t="s">
        <v>79</v>
      </c>
      <c r="E540" s="59" t="s">
        <v>79</v>
      </c>
      <c r="F540" s="59" t="s">
        <v>79</v>
      </c>
      <c r="G540" s="59" t="s">
        <v>79</v>
      </c>
      <c r="H540" s="59" t="s">
        <v>79</v>
      </c>
      <c r="I540" s="59" t="s">
        <v>79</v>
      </c>
      <c r="J540" s="59" t="s">
        <v>79</v>
      </c>
      <c r="K540" s="59" t="s">
        <v>79</v>
      </c>
      <c r="L540" s="59" t="s">
        <v>79</v>
      </c>
      <c r="M540" s="59" t="s">
        <v>79</v>
      </c>
      <c r="N540"/>
    </row>
    <row r="541" spans="1:14" x14ac:dyDescent="0.25">
      <c r="B541" s="4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/>
    </row>
    <row r="542" spans="1:14" x14ac:dyDescent="0.25">
      <c r="B542" s="4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/>
    </row>
    <row r="543" spans="1:14" x14ac:dyDescent="0.25">
      <c r="B543" s="4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/>
    </row>
    <row r="544" spans="1:14" x14ac:dyDescent="0.25"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/>
    </row>
    <row r="545" spans="2:14" x14ac:dyDescent="0.25"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/>
    </row>
    <row r="546" spans="2:14" x14ac:dyDescent="0.25"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/>
    </row>
    <row r="547" spans="2:14" x14ac:dyDescent="0.25"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/>
    </row>
    <row r="548" spans="2:14" x14ac:dyDescent="0.25"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/>
    </row>
    <row r="549" spans="2:14" x14ac:dyDescent="0.25"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/>
    </row>
    <row r="550" spans="2:14" x14ac:dyDescent="0.25"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/>
    </row>
    <row r="551" spans="2:14" x14ac:dyDescent="0.25"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/>
    </row>
    <row r="552" spans="2:14" x14ac:dyDescent="0.25"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/>
    </row>
    <row r="553" spans="2:14" x14ac:dyDescent="0.25"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/>
    </row>
    <row r="554" spans="2:14" x14ac:dyDescent="0.25"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/>
    </row>
    <row r="555" spans="2:14" x14ac:dyDescent="0.25"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/>
    </row>
    <row r="556" spans="2:14" x14ac:dyDescent="0.25"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/>
    </row>
    <row r="557" spans="2:14" x14ac:dyDescent="0.25"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/>
    </row>
    <row r="558" spans="2:14" x14ac:dyDescent="0.25"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/>
    </row>
    <row r="559" spans="2:14" x14ac:dyDescent="0.25"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/>
    </row>
    <row r="560" spans="2:14" x14ac:dyDescent="0.25"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/>
    </row>
    <row r="561" spans="2:14" x14ac:dyDescent="0.25"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/>
    </row>
    <row r="562" spans="2:14" x14ac:dyDescent="0.25"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/>
    </row>
    <row r="563" spans="2:14" x14ac:dyDescent="0.25"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/>
    </row>
    <row r="564" spans="2:14" x14ac:dyDescent="0.25"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/>
    </row>
    <row r="565" spans="2:14" x14ac:dyDescent="0.25"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/>
    </row>
    <row r="566" spans="2:14" x14ac:dyDescent="0.25"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/>
    </row>
    <row r="567" spans="2:14" x14ac:dyDescent="0.25"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/>
    </row>
    <row r="568" spans="2:14" x14ac:dyDescent="0.25"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/>
    </row>
    <row r="569" spans="2:14" x14ac:dyDescent="0.25"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/>
    </row>
    <row r="570" spans="2:14" x14ac:dyDescent="0.25"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/>
    </row>
    <row r="571" spans="2:14" x14ac:dyDescent="0.25"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/>
    </row>
    <row r="572" spans="2:14" x14ac:dyDescent="0.25"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/>
    </row>
    <row r="573" spans="2:14" x14ac:dyDescent="0.25"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/>
    </row>
    <row r="574" spans="2:14" x14ac:dyDescent="0.25"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/>
    </row>
    <row r="575" spans="2:14" x14ac:dyDescent="0.25"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/>
    </row>
    <row r="576" spans="2:14" x14ac:dyDescent="0.25"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/>
    </row>
    <row r="577" spans="2:14" x14ac:dyDescent="0.25"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/>
    </row>
    <row r="578" spans="2:14" x14ac:dyDescent="0.25"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/>
    </row>
    <row r="579" spans="2:14" x14ac:dyDescent="0.25"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/>
    </row>
    <row r="580" spans="2:14" x14ac:dyDescent="0.25"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/>
    </row>
    <row r="581" spans="2:14" x14ac:dyDescent="0.25"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/>
    </row>
    <row r="582" spans="2:14" x14ac:dyDescent="0.25"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/>
    </row>
    <row r="583" spans="2:14" x14ac:dyDescent="0.25"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/>
    </row>
    <row r="584" spans="2:14" x14ac:dyDescent="0.25"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/>
    </row>
    <row r="585" spans="2:14" x14ac:dyDescent="0.25"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/>
    </row>
    <row r="586" spans="2:14" x14ac:dyDescent="0.25"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/>
    </row>
    <row r="587" spans="2:14" x14ac:dyDescent="0.25"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/>
    </row>
    <row r="588" spans="2:14" x14ac:dyDescent="0.25"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/>
    </row>
    <row r="589" spans="2:14" x14ac:dyDescent="0.25"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/>
    </row>
    <row r="590" spans="2:14" x14ac:dyDescent="0.25"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/>
    </row>
    <row r="591" spans="2:14" x14ac:dyDescent="0.25"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/>
    </row>
    <row r="592" spans="2:14" x14ac:dyDescent="0.25"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/>
    </row>
    <row r="593" spans="1:14" x14ac:dyDescent="0.25"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/>
    </row>
    <row r="594" spans="1:14" x14ac:dyDescent="0.25"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/>
    </row>
    <row r="595" spans="1:14" x14ac:dyDescent="0.25"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/>
    </row>
    <row r="596" spans="1:14" x14ac:dyDescent="0.25"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/>
    </row>
    <row r="597" spans="1:14" x14ac:dyDescent="0.25"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/>
    </row>
    <row r="598" spans="1:14" x14ac:dyDescent="0.25"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/>
    </row>
    <row r="599" spans="1:14" x14ac:dyDescent="0.25"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/>
    </row>
    <row r="600" spans="1:14" x14ac:dyDescent="0.25">
      <c r="A600" s="59" t="s">
        <v>79</v>
      </c>
      <c r="B600" s="59" t="s">
        <v>79</v>
      </c>
      <c r="C600" s="59" t="s">
        <v>79</v>
      </c>
      <c r="D600" s="59" t="s">
        <v>79</v>
      </c>
      <c r="E600" s="59" t="s">
        <v>79</v>
      </c>
      <c r="F600" s="59" t="s">
        <v>79</v>
      </c>
      <c r="G600" s="59" t="s">
        <v>79</v>
      </c>
      <c r="H600" s="59" t="s">
        <v>79</v>
      </c>
      <c r="I600" s="59" t="s">
        <v>79</v>
      </c>
      <c r="J600" s="59" t="s">
        <v>79</v>
      </c>
      <c r="K600" s="59" t="s">
        <v>79</v>
      </c>
      <c r="L600" s="59" t="s">
        <v>79</v>
      </c>
      <c r="M600" s="59" t="s">
        <v>79</v>
      </c>
      <c r="N600"/>
    </row>
    <row r="601" spans="1:14" x14ac:dyDescent="0.25">
      <c r="B601" s="4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/>
    </row>
    <row r="602" spans="1:14" x14ac:dyDescent="0.25">
      <c r="B602" s="4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/>
    </row>
    <row r="603" spans="1:14" x14ac:dyDescent="0.25">
      <c r="B603" s="4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/>
    </row>
    <row r="604" spans="1:14" x14ac:dyDescent="0.25"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/>
    </row>
    <row r="605" spans="1:14" x14ac:dyDescent="0.25"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/>
    </row>
    <row r="606" spans="1:14" x14ac:dyDescent="0.25"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/>
    </row>
    <row r="607" spans="1:14" x14ac:dyDescent="0.25"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/>
    </row>
    <row r="608" spans="1:14" x14ac:dyDescent="0.25"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/>
    </row>
    <row r="609" spans="2:14" x14ac:dyDescent="0.25"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/>
    </row>
    <row r="610" spans="2:14" x14ac:dyDescent="0.25"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/>
    </row>
    <row r="611" spans="2:14" x14ac:dyDescent="0.25"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/>
    </row>
    <row r="612" spans="2:14" x14ac:dyDescent="0.25"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/>
    </row>
    <row r="613" spans="2:14" x14ac:dyDescent="0.25"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/>
    </row>
    <row r="614" spans="2:14" x14ac:dyDescent="0.25"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/>
    </row>
    <row r="615" spans="2:14" x14ac:dyDescent="0.25"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/>
    </row>
    <row r="616" spans="2:14" x14ac:dyDescent="0.25"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/>
    </row>
    <row r="617" spans="2:14" x14ac:dyDescent="0.25"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/>
    </row>
    <row r="618" spans="2:14" x14ac:dyDescent="0.25"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/>
    </row>
    <row r="619" spans="2:14" x14ac:dyDescent="0.25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/>
    </row>
    <row r="620" spans="2:14" x14ac:dyDescent="0.25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/>
    </row>
    <row r="621" spans="2:14" x14ac:dyDescent="0.25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/>
    </row>
    <row r="622" spans="2:14" x14ac:dyDescent="0.25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/>
    </row>
    <row r="623" spans="2:14" x14ac:dyDescent="0.25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/>
    </row>
    <row r="624" spans="2:14" x14ac:dyDescent="0.25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/>
    </row>
    <row r="625" spans="2:14" x14ac:dyDescent="0.25"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/>
    </row>
    <row r="626" spans="2:14" x14ac:dyDescent="0.25"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/>
    </row>
    <row r="627" spans="2:14" x14ac:dyDescent="0.25"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/>
    </row>
    <row r="628" spans="2:14" x14ac:dyDescent="0.25"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/>
    </row>
    <row r="629" spans="2:14" x14ac:dyDescent="0.25"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/>
    </row>
    <row r="630" spans="2:14" x14ac:dyDescent="0.25"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/>
    </row>
    <row r="631" spans="2:14" x14ac:dyDescent="0.25"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/>
    </row>
    <row r="632" spans="2:14" x14ac:dyDescent="0.25"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/>
    </row>
    <row r="633" spans="2:14" x14ac:dyDescent="0.25"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/>
    </row>
    <row r="634" spans="2:14" x14ac:dyDescent="0.25"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/>
    </row>
    <row r="635" spans="2:14" x14ac:dyDescent="0.25"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/>
    </row>
    <row r="636" spans="2:14" x14ac:dyDescent="0.25"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/>
    </row>
    <row r="637" spans="2:14" x14ac:dyDescent="0.25"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/>
    </row>
    <row r="638" spans="2:14" x14ac:dyDescent="0.25"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/>
    </row>
    <row r="639" spans="2:14" x14ac:dyDescent="0.25"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/>
    </row>
    <row r="640" spans="2:14" x14ac:dyDescent="0.25"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/>
    </row>
    <row r="641" spans="2:14" x14ac:dyDescent="0.25"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/>
    </row>
    <row r="642" spans="2:14" x14ac:dyDescent="0.25"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/>
    </row>
    <row r="643" spans="2:14" x14ac:dyDescent="0.25"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/>
    </row>
    <row r="644" spans="2:14" x14ac:dyDescent="0.25"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/>
    </row>
    <row r="645" spans="2:14" x14ac:dyDescent="0.25"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/>
    </row>
    <row r="646" spans="2:14" x14ac:dyDescent="0.25"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/>
    </row>
    <row r="647" spans="2:14" x14ac:dyDescent="0.25"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/>
    </row>
    <row r="648" spans="2:14" x14ac:dyDescent="0.25"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/>
    </row>
    <row r="649" spans="2:14" x14ac:dyDescent="0.25"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/>
    </row>
    <row r="650" spans="2:14" x14ac:dyDescent="0.25"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/>
    </row>
    <row r="651" spans="2:14" x14ac:dyDescent="0.25"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/>
    </row>
    <row r="652" spans="2:14" x14ac:dyDescent="0.25"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/>
    </row>
    <row r="653" spans="2:14" x14ac:dyDescent="0.25"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/>
    </row>
    <row r="654" spans="2:14" x14ac:dyDescent="0.25"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/>
    </row>
    <row r="655" spans="2:14" x14ac:dyDescent="0.25"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/>
    </row>
    <row r="656" spans="2:14" x14ac:dyDescent="0.25"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/>
    </row>
    <row r="657" spans="1:14" x14ac:dyDescent="0.25"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/>
    </row>
    <row r="658" spans="1:14" x14ac:dyDescent="0.25"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/>
    </row>
    <row r="659" spans="1:14" x14ac:dyDescent="0.25"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/>
    </row>
    <row r="660" spans="1:14" x14ac:dyDescent="0.25">
      <c r="A660" s="59" t="s">
        <v>79</v>
      </c>
      <c r="B660" s="59" t="s">
        <v>79</v>
      </c>
      <c r="C660" s="59" t="s">
        <v>79</v>
      </c>
      <c r="D660" s="59" t="s">
        <v>79</v>
      </c>
      <c r="E660" s="59" t="s">
        <v>79</v>
      </c>
      <c r="F660" s="59" t="s">
        <v>79</v>
      </c>
      <c r="G660" s="59" t="s">
        <v>79</v>
      </c>
      <c r="H660" s="59" t="s">
        <v>79</v>
      </c>
      <c r="I660" s="59" t="s">
        <v>79</v>
      </c>
      <c r="J660" s="59" t="s">
        <v>79</v>
      </c>
      <c r="K660" s="59" t="s">
        <v>79</v>
      </c>
      <c r="L660" s="59" t="s">
        <v>79</v>
      </c>
      <c r="M660" s="59" t="s">
        <v>79</v>
      </c>
      <c r="N660"/>
    </row>
    <row r="661" spans="1:14" x14ac:dyDescent="0.25">
      <c r="B661" s="4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/>
    </row>
    <row r="662" spans="1:14" x14ac:dyDescent="0.25">
      <c r="B662" s="4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/>
    </row>
    <row r="663" spans="1:14" x14ac:dyDescent="0.25">
      <c r="B663" s="4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/>
    </row>
    <row r="664" spans="1:14" x14ac:dyDescent="0.25"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/>
    </row>
    <row r="665" spans="1:14" x14ac:dyDescent="0.25"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/>
    </row>
    <row r="666" spans="1:14" x14ac:dyDescent="0.25"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/>
    </row>
    <row r="667" spans="1:14" x14ac:dyDescent="0.25"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/>
    </row>
    <row r="668" spans="1:14" x14ac:dyDescent="0.25"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/>
    </row>
    <row r="669" spans="1:14" x14ac:dyDescent="0.25"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/>
    </row>
    <row r="670" spans="1:14" x14ac:dyDescent="0.25"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/>
    </row>
    <row r="671" spans="1:14" x14ac:dyDescent="0.25"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/>
    </row>
    <row r="672" spans="1:14" x14ac:dyDescent="0.25"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/>
    </row>
    <row r="673" spans="2:14" x14ac:dyDescent="0.25"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/>
    </row>
    <row r="674" spans="2:14" x14ac:dyDescent="0.25"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/>
    </row>
    <row r="675" spans="2:14" x14ac:dyDescent="0.25"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/>
    </row>
    <row r="676" spans="2:14" x14ac:dyDescent="0.25"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/>
    </row>
    <row r="677" spans="2:14" x14ac:dyDescent="0.25"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/>
    </row>
    <row r="678" spans="2:14" x14ac:dyDescent="0.25"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/>
    </row>
    <row r="679" spans="2:14" x14ac:dyDescent="0.25"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/>
    </row>
    <row r="680" spans="2:14" x14ac:dyDescent="0.25"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/>
    </row>
    <row r="681" spans="2:14" x14ac:dyDescent="0.25"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/>
    </row>
    <row r="682" spans="2:14" x14ac:dyDescent="0.25"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/>
    </row>
    <row r="683" spans="2:14" x14ac:dyDescent="0.25"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/>
    </row>
    <row r="684" spans="2:14" x14ac:dyDescent="0.25"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/>
    </row>
    <row r="685" spans="2:14" x14ac:dyDescent="0.25"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/>
    </row>
    <row r="686" spans="2:14" x14ac:dyDescent="0.25"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/>
    </row>
    <row r="687" spans="2:14" x14ac:dyDescent="0.25"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/>
    </row>
    <row r="688" spans="2:14" x14ac:dyDescent="0.25"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/>
    </row>
    <row r="689" spans="2:14" x14ac:dyDescent="0.25"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/>
    </row>
    <row r="690" spans="2:14" x14ac:dyDescent="0.25"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/>
    </row>
    <row r="691" spans="2:14" x14ac:dyDescent="0.25"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/>
    </row>
    <row r="692" spans="2:14" x14ac:dyDescent="0.25"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/>
    </row>
    <row r="693" spans="2:14" x14ac:dyDescent="0.25"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/>
    </row>
    <row r="694" spans="2:14" x14ac:dyDescent="0.25"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/>
    </row>
    <row r="695" spans="2:14" x14ac:dyDescent="0.25"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/>
    </row>
    <row r="696" spans="2:14" x14ac:dyDescent="0.25"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/>
    </row>
    <row r="697" spans="2:14" x14ac:dyDescent="0.25"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/>
    </row>
    <row r="698" spans="2:14" x14ac:dyDescent="0.25"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/>
    </row>
    <row r="699" spans="2:14" x14ac:dyDescent="0.25"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/>
    </row>
    <row r="700" spans="2:14" x14ac:dyDescent="0.25"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/>
    </row>
    <row r="701" spans="2:14" x14ac:dyDescent="0.25"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/>
    </row>
    <row r="702" spans="2:14" x14ac:dyDescent="0.25"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/>
    </row>
    <row r="703" spans="2:14" x14ac:dyDescent="0.25"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/>
    </row>
    <row r="704" spans="2:14" x14ac:dyDescent="0.25"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/>
    </row>
    <row r="705" spans="1:14" x14ac:dyDescent="0.25"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/>
    </row>
    <row r="706" spans="1:14" x14ac:dyDescent="0.25"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/>
    </row>
    <row r="707" spans="1:14" x14ac:dyDescent="0.25"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/>
    </row>
    <row r="708" spans="1:14" x14ac:dyDescent="0.25"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/>
    </row>
    <row r="709" spans="1:14" x14ac:dyDescent="0.25"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/>
    </row>
    <row r="710" spans="1:14" x14ac:dyDescent="0.25"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/>
    </row>
    <row r="711" spans="1:14" x14ac:dyDescent="0.25"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/>
    </row>
    <row r="712" spans="1:14" x14ac:dyDescent="0.25"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/>
    </row>
    <row r="713" spans="1:14" x14ac:dyDescent="0.25"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/>
    </row>
    <row r="714" spans="1:14" x14ac:dyDescent="0.25"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/>
    </row>
    <row r="715" spans="1:14" x14ac:dyDescent="0.25"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/>
    </row>
    <row r="716" spans="1:14" x14ac:dyDescent="0.25"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/>
    </row>
    <row r="717" spans="1:14" x14ac:dyDescent="0.25"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/>
    </row>
    <row r="718" spans="1:14" x14ac:dyDescent="0.25"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/>
    </row>
    <row r="719" spans="1:14" x14ac:dyDescent="0.25"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/>
    </row>
    <row r="720" spans="1:14" x14ac:dyDescent="0.25">
      <c r="A720" s="59" t="s">
        <v>79</v>
      </c>
      <c r="B720" s="59" t="s">
        <v>79</v>
      </c>
      <c r="C720" s="59" t="s">
        <v>79</v>
      </c>
      <c r="D720" s="59" t="s">
        <v>79</v>
      </c>
      <c r="E720" s="59" t="s">
        <v>79</v>
      </c>
      <c r="F720" s="59" t="s">
        <v>79</v>
      </c>
      <c r="G720" s="59" t="s">
        <v>79</v>
      </c>
      <c r="H720" s="59" t="s">
        <v>79</v>
      </c>
      <c r="I720" s="59" t="s">
        <v>79</v>
      </c>
      <c r="J720" s="59" t="s">
        <v>79</v>
      </c>
      <c r="K720" s="59" t="s">
        <v>79</v>
      </c>
      <c r="L720" s="59" t="s">
        <v>79</v>
      </c>
      <c r="M720" s="59" t="s">
        <v>79</v>
      </c>
      <c r="N720"/>
    </row>
    <row r="721" spans="2:14" x14ac:dyDescent="0.25">
      <c r="B721" s="4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/>
    </row>
    <row r="722" spans="2:14" x14ac:dyDescent="0.25">
      <c r="B722" s="4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/>
    </row>
    <row r="723" spans="2:14" x14ac:dyDescent="0.25">
      <c r="B723" s="4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/>
    </row>
    <row r="724" spans="2:14" x14ac:dyDescent="0.25"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/>
    </row>
    <row r="725" spans="2:14" x14ac:dyDescent="0.25"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/>
    </row>
    <row r="726" spans="2:14" x14ac:dyDescent="0.25"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/>
    </row>
    <row r="727" spans="2:14" x14ac:dyDescent="0.25"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/>
    </row>
    <row r="728" spans="2:14" x14ac:dyDescent="0.25"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/>
    </row>
    <row r="729" spans="2:14" x14ac:dyDescent="0.25"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/>
    </row>
    <row r="730" spans="2:14" x14ac:dyDescent="0.25"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/>
    </row>
    <row r="731" spans="2:14" x14ac:dyDescent="0.25"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/>
    </row>
    <row r="732" spans="2:14" x14ac:dyDescent="0.25"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/>
    </row>
    <row r="733" spans="2:14" x14ac:dyDescent="0.25"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/>
    </row>
    <row r="734" spans="2:14" x14ac:dyDescent="0.25"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/>
    </row>
    <row r="735" spans="2:14" x14ac:dyDescent="0.25"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/>
    </row>
    <row r="736" spans="2:14" x14ac:dyDescent="0.25"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/>
    </row>
    <row r="737" spans="2:14" x14ac:dyDescent="0.25"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/>
    </row>
    <row r="738" spans="2:14" x14ac:dyDescent="0.25"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/>
    </row>
    <row r="739" spans="2:14" x14ac:dyDescent="0.25"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/>
    </row>
    <row r="740" spans="2:14" x14ac:dyDescent="0.25"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/>
    </row>
    <row r="741" spans="2:14" x14ac:dyDescent="0.25"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/>
    </row>
    <row r="742" spans="2:14" x14ac:dyDescent="0.25"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/>
    </row>
    <row r="743" spans="2:14" x14ac:dyDescent="0.25"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/>
    </row>
    <row r="744" spans="2:14" x14ac:dyDescent="0.25"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/>
    </row>
    <row r="745" spans="2:14" x14ac:dyDescent="0.25"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/>
    </row>
    <row r="746" spans="2:14" x14ac:dyDescent="0.25"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/>
    </row>
    <row r="747" spans="2:14" x14ac:dyDescent="0.25"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/>
    </row>
    <row r="748" spans="2:14" x14ac:dyDescent="0.25"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/>
    </row>
    <row r="749" spans="2:14" x14ac:dyDescent="0.25"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/>
    </row>
    <row r="750" spans="2:14" x14ac:dyDescent="0.25"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/>
    </row>
    <row r="751" spans="2:14" x14ac:dyDescent="0.25"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/>
    </row>
    <row r="752" spans="2:14" x14ac:dyDescent="0.25"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/>
    </row>
    <row r="753" spans="2:14" x14ac:dyDescent="0.25"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/>
    </row>
    <row r="754" spans="2:14" x14ac:dyDescent="0.25"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/>
    </row>
    <row r="755" spans="2:14" x14ac:dyDescent="0.25"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/>
    </row>
    <row r="756" spans="2:14" x14ac:dyDescent="0.25"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/>
    </row>
    <row r="757" spans="2:14" x14ac:dyDescent="0.25"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/>
    </row>
    <row r="758" spans="2:14" x14ac:dyDescent="0.25"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/>
    </row>
    <row r="759" spans="2:14" x14ac:dyDescent="0.25"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/>
    </row>
    <row r="760" spans="2:14" x14ac:dyDescent="0.25"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/>
    </row>
    <row r="761" spans="2:14" x14ac:dyDescent="0.25"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/>
    </row>
    <row r="762" spans="2:14" x14ac:dyDescent="0.25"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/>
    </row>
    <row r="763" spans="2:14" x14ac:dyDescent="0.25"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/>
    </row>
    <row r="764" spans="2:14" x14ac:dyDescent="0.25"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/>
    </row>
    <row r="765" spans="2:14" x14ac:dyDescent="0.25"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/>
    </row>
    <row r="766" spans="2:14" x14ac:dyDescent="0.25"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/>
    </row>
    <row r="767" spans="2:14" x14ac:dyDescent="0.25"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/>
    </row>
    <row r="768" spans="2:14" x14ac:dyDescent="0.25"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/>
    </row>
    <row r="769" spans="1:14" x14ac:dyDescent="0.25"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/>
    </row>
    <row r="770" spans="1:14" x14ac:dyDescent="0.25"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/>
    </row>
    <row r="771" spans="1:14" x14ac:dyDescent="0.25"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/>
    </row>
    <row r="772" spans="1:14" x14ac:dyDescent="0.25"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/>
    </row>
    <row r="773" spans="1:14" x14ac:dyDescent="0.25"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/>
    </row>
    <row r="774" spans="1:14" x14ac:dyDescent="0.25"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/>
    </row>
    <row r="775" spans="1:14" x14ac:dyDescent="0.25"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/>
    </row>
    <row r="776" spans="1:14" x14ac:dyDescent="0.25"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/>
    </row>
    <row r="777" spans="1:14" x14ac:dyDescent="0.25"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/>
    </row>
    <row r="778" spans="1:14" x14ac:dyDescent="0.25"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/>
    </row>
    <row r="779" spans="1:14" x14ac:dyDescent="0.25"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/>
    </row>
    <row r="780" spans="1:14" x14ac:dyDescent="0.25">
      <c r="A780" s="59" t="s">
        <v>79</v>
      </c>
      <c r="B780" s="59" t="s">
        <v>79</v>
      </c>
      <c r="C780" s="59" t="s">
        <v>79</v>
      </c>
      <c r="D780" s="59" t="s">
        <v>79</v>
      </c>
      <c r="E780" s="59" t="s">
        <v>79</v>
      </c>
      <c r="F780" s="59" t="s">
        <v>79</v>
      </c>
      <c r="G780" s="59" t="s">
        <v>79</v>
      </c>
      <c r="H780" s="59" t="s">
        <v>79</v>
      </c>
      <c r="I780" s="59" t="s">
        <v>79</v>
      </c>
      <c r="J780" s="59" t="s">
        <v>79</v>
      </c>
      <c r="K780" s="59" t="s">
        <v>79</v>
      </c>
      <c r="L780" s="59" t="s">
        <v>79</v>
      </c>
      <c r="M780" s="59" t="s">
        <v>79</v>
      </c>
      <c r="N780"/>
    </row>
    <row r="781" spans="1:14" x14ac:dyDescent="0.25">
      <c r="B781" s="4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/>
    </row>
    <row r="782" spans="1:14" x14ac:dyDescent="0.25">
      <c r="B782" s="4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/>
    </row>
    <row r="783" spans="1:14" x14ac:dyDescent="0.25">
      <c r="B783" s="4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/>
    </row>
    <row r="784" spans="1:14" x14ac:dyDescent="0.25"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/>
    </row>
    <row r="785" spans="2:14" x14ac:dyDescent="0.25"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/>
    </row>
    <row r="786" spans="2:14" x14ac:dyDescent="0.25"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/>
    </row>
    <row r="787" spans="2:14" x14ac:dyDescent="0.25"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/>
    </row>
    <row r="788" spans="2:14" x14ac:dyDescent="0.25"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/>
    </row>
    <row r="789" spans="2:14" x14ac:dyDescent="0.25"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/>
    </row>
    <row r="790" spans="2:14" x14ac:dyDescent="0.25"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/>
    </row>
    <row r="791" spans="2:14" x14ac:dyDescent="0.25"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/>
    </row>
    <row r="792" spans="2:14" x14ac:dyDescent="0.25"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/>
    </row>
    <row r="793" spans="2:14" x14ac:dyDescent="0.25"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/>
    </row>
    <row r="794" spans="2:14" x14ac:dyDescent="0.25"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/>
    </row>
    <row r="795" spans="2:14" x14ac:dyDescent="0.25"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/>
    </row>
    <row r="796" spans="2:14" x14ac:dyDescent="0.25"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/>
    </row>
    <row r="797" spans="2:14" x14ac:dyDescent="0.25"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/>
    </row>
    <row r="798" spans="2:14" x14ac:dyDescent="0.25"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/>
    </row>
    <row r="799" spans="2:14" x14ac:dyDescent="0.25"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/>
    </row>
    <row r="800" spans="2:14" x14ac:dyDescent="0.25"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/>
    </row>
    <row r="801" spans="2:14" x14ac:dyDescent="0.25"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/>
    </row>
    <row r="802" spans="2:14" x14ac:dyDescent="0.25"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/>
    </row>
    <row r="803" spans="2:14" x14ac:dyDescent="0.25"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/>
    </row>
    <row r="804" spans="2:14" x14ac:dyDescent="0.25"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/>
    </row>
    <row r="805" spans="2:14" x14ac:dyDescent="0.25"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/>
    </row>
    <row r="806" spans="2:14" x14ac:dyDescent="0.25"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/>
    </row>
    <row r="807" spans="2:14" x14ac:dyDescent="0.25"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/>
    </row>
    <row r="808" spans="2:14" x14ac:dyDescent="0.25"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/>
    </row>
    <row r="809" spans="2:14" x14ac:dyDescent="0.25"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/>
    </row>
    <row r="810" spans="2:14" x14ac:dyDescent="0.25"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/>
    </row>
    <row r="811" spans="2:14" x14ac:dyDescent="0.25"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/>
    </row>
    <row r="812" spans="2:14" x14ac:dyDescent="0.25"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/>
    </row>
    <row r="813" spans="2:14" x14ac:dyDescent="0.25"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/>
    </row>
    <row r="814" spans="2:14" x14ac:dyDescent="0.25"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/>
    </row>
    <row r="815" spans="2:14" x14ac:dyDescent="0.25"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/>
    </row>
    <row r="816" spans="2:14" x14ac:dyDescent="0.25"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/>
    </row>
    <row r="817" spans="2:14" x14ac:dyDescent="0.25"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/>
    </row>
    <row r="818" spans="2:14" x14ac:dyDescent="0.25"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/>
    </row>
    <row r="819" spans="2:14" x14ac:dyDescent="0.25"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/>
    </row>
    <row r="820" spans="2:14" x14ac:dyDescent="0.25"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/>
    </row>
    <row r="821" spans="2:14" x14ac:dyDescent="0.25"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/>
    </row>
    <row r="822" spans="2:14" x14ac:dyDescent="0.25"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/>
    </row>
    <row r="823" spans="2:14" x14ac:dyDescent="0.25"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/>
    </row>
    <row r="824" spans="2:14" x14ac:dyDescent="0.25"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/>
    </row>
    <row r="825" spans="2:14" x14ac:dyDescent="0.25"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/>
    </row>
    <row r="826" spans="2:14" x14ac:dyDescent="0.25"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/>
    </row>
    <row r="827" spans="2:14" x14ac:dyDescent="0.25"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/>
    </row>
    <row r="828" spans="2:14" x14ac:dyDescent="0.25"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/>
    </row>
    <row r="829" spans="2:14" x14ac:dyDescent="0.25"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/>
    </row>
    <row r="830" spans="2:14" x14ac:dyDescent="0.25"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/>
    </row>
    <row r="831" spans="2:14" x14ac:dyDescent="0.25"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/>
    </row>
    <row r="832" spans="2:14" x14ac:dyDescent="0.25"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/>
    </row>
    <row r="833" spans="1:14" x14ac:dyDescent="0.25"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/>
    </row>
    <row r="834" spans="1:14" x14ac:dyDescent="0.25"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/>
    </row>
    <row r="835" spans="1:14" x14ac:dyDescent="0.25"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/>
    </row>
    <row r="836" spans="1:14" x14ac:dyDescent="0.25"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/>
    </row>
    <row r="837" spans="1:14" x14ac:dyDescent="0.25"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/>
    </row>
    <row r="838" spans="1:14" x14ac:dyDescent="0.25"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/>
    </row>
    <row r="839" spans="1:14" x14ac:dyDescent="0.25"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/>
    </row>
    <row r="840" spans="1:14" x14ac:dyDescent="0.25">
      <c r="A840" s="59" t="s">
        <v>79</v>
      </c>
      <c r="B840" s="59" t="s">
        <v>79</v>
      </c>
      <c r="C840" s="59" t="s">
        <v>79</v>
      </c>
      <c r="D840" s="59" t="s">
        <v>79</v>
      </c>
      <c r="E840" s="59" t="s">
        <v>79</v>
      </c>
      <c r="F840" s="59" t="s">
        <v>79</v>
      </c>
      <c r="G840" s="59" t="s">
        <v>79</v>
      </c>
      <c r="H840" s="59" t="s">
        <v>79</v>
      </c>
      <c r="I840" s="59" t="s">
        <v>79</v>
      </c>
      <c r="J840" s="59" t="s">
        <v>79</v>
      </c>
      <c r="K840" s="59" t="s">
        <v>79</v>
      </c>
      <c r="L840" s="59" t="s">
        <v>79</v>
      </c>
      <c r="M840" s="59" t="s">
        <v>79</v>
      </c>
      <c r="N840"/>
    </row>
    <row r="841" spans="1:14" x14ac:dyDescent="0.25">
      <c r="B841" s="4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/>
    </row>
    <row r="842" spans="1:14" x14ac:dyDescent="0.25">
      <c r="B842" s="4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/>
    </row>
    <row r="843" spans="1:14" x14ac:dyDescent="0.25">
      <c r="B843" s="4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/>
    </row>
    <row r="844" spans="1:14" x14ac:dyDescent="0.25"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/>
    </row>
    <row r="845" spans="1:14" x14ac:dyDescent="0.25"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/>
    </row>
    <row r="846" spans="1:14" x14ac:dyDescent="0.25"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/>
    </row>
    <row r="847" spans="1:14" x14ac:dyDescent="0.25"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/>
    </row>
    <row r="848" spans="1:14" x14ac:dyDescent="0.25"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/>
    </row>
    <row r="849" spans="2:14" x14ac:dyDescent="0.25"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/>
    </row>
    <row r="850" spans="2:14" x14ac:dyDescent="0.25"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/>
    </row>
    <row r="851" spans="2:14" x14ac:dyDescent="0.25"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/>
    </row>
    <row r="852" spans="2:14" x14ac:dyDescent="0.25"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/>
    </row>
    <row r="853" spans="2:14" x14ac:dyDescent="0.25"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/>
    </row>
    <row r="854" spans="2:14" x14ac:dyDescent="0.25"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/>
    </row>
    <row r="855" spans="2:14" x14ac:dyDescent="0.25"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/>
    </row>
    <row r="856" spans="2:14" x14ac:dyDescent="0.25"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/>
    </row>
    <row r="857" spans="2:14" x14ac:dyDescent="0.25"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/>
    </row>
    <row r="858" spans="2:14" x14ac:dyDescent="0.25"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/>
    </row>
    <row r="859" spans="2:14" x14ac:dyDescent="0.25"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/>
    </row>
    <row r="860" spans="2:14" x14ac:dyDescent="0.25"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/>
    </row>
    <row r="861" spans="2:14" x14ac:dyDescent="0.25"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/>
    </row>
    <row r="862" spans="2:14" x14ac:dyDescent="0.25"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/>
    </row>
    <row r="863" spans="2:14" x14ac:dyDescent="0.25"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/>
    </row>
    <row r="864" spans="2:14" x14ac:dyDescent="0.25"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/>
    </row>
    <row r="865" spans="2:14" x14ac:dyDescent="0.25"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/>
    </row>
    <row r="866" spans="2:14" x14ac:dyDescent="0.25"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/>
    </row>
    <row r="867" spans="2:14" x14ac:dyDescent="0.25"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/>
    </row>
    <row r="868" spans="2:14" x14ac:dyDescent="0.25"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/>
    </row>
    <row r="869" spans="2:14" x14ac:dyDescent="0.25"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/>
    </row>
    <row r="870" spans="2:14" x14ac:dyDescent="0.25"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/>
    </row>
    <row r="871" spans="2:14" x14ac:dyDescent="0.25"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/>
    </row>
    <row r="872" spans="2:14" x14ac:dyDescent="0.25"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/>
    </row>
    <row r="873" spans="2:14" x14ac:dyDescent="0.25"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/>
    </row>
    <row r="874" spans="2:14" x14ac:dyDescent="0.25"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/>
    </row>
    <row r="875" spans="2:14" x14ac:dyDescent="0.25"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/>
    </row>
    <row r="876" spans="2:14" x14ac:dyDescent="0.25"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/>
    </row>
    <row r="877" spans="2:14" x14ac:dyDescent="0.25"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/>
    </row>
    <row r="878" spans="2:14" x14ac:dyDescent="0.25"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/>
    </row>
    <row r="879" spans="2:14" x14ac:dyDescent="0.25"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/>
    </row>
    <row r="880" spans="2:14" x14ac:dyDescent="0.25"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/>
    </row>
    <row r="881" spans="2:14" x14ac:dyDescent="0.25"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/>
    </row>
    <row r="882" spans="2:14" x14ac:dyDescent="0.25"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/>
    </row>
    <row r="883" spans="2:14" x14ac:dyDescent="0.25"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/>
    </row>
    <row r="884" spans="2:14" x14ac:dyDescent="0.25"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/>
    </row>
    <row r="885" spans="2:14" x14ac:dyDescent="0.25"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/>
    </row>
    <row r="886" spans="2:14" x14ac:dyDescent="0.25"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/>
    </row>
    <row r="887" spans="2:14" x14ac:dyDescent="0.25"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/>
    </row>
    <row r="888" spans="2:14" x14ac:dyDescent="0.25"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/>
    </row>
    <row r="889" spans="2:14" x14ac:dyDescent="0.25"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/>
    </row>
    <row r="890" spans="2:14" x14ac:dyDescent="0.25"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/>
    </row>
    <row r="891" spans="2:14" x14ac:dyDescent="0.25"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/>
    </row>
    <row r="892" spans="2:14" x14ac:dyDescent="0.25"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/>
    </row>
    <row r="893" spans="2:14" x14ac:dyDescent="0.25"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/>
    </row>
    <row r="894" spans="2:14" x14ac:dyDescent="0.25"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/>
    </row>
    <row r="895" spans="2:14" x14ac:dyDescent="0.25"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/>
    </row>
    <row r="896" spans="2:14" x14ac:dyDescent="0.25"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/>
    </row>
    <row r="897" spans="1:14" x14ac:dyDescent="0.25"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/>
    </row>
    <row r="898" spans="1:14" x14ac:dyDescent="0.25"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/>
    </row>
    <row r="899" spans="1:14" x14ac:dyDescent="0.25"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/>
    </row>
    <row r="900" spans="1:14" x14ac:dyDescent="0.25">
      <c r="A900" s="59" t="s">
        <v>79</v>
      </c>
      <c r="B900" s="59" t="s">
        <v>79</v>
      </c>
      <c r="C900" s="59" t="s">
        <v>79</v>
      </c>
      <c r="D900" s="59" t="s">
        <v>79</v>
      </c>
      <c r="E900" s="59" t="s">
        <v>79</v>
      </c>
      <c r="F900" s="59" t="s">
        <v>79</v>
      </c>
      <c r="G900" s="59" t="s">
        <v>79</v>
      </c>
      <c r="H900" s="59" t="s">
        <v>79</v>
      </c>
      <c r="I900" s="59" t="s">
        <v>79</v>
      </c>
      <c r="J900" s="59" t="s">
        <v>79</v>
      </c>
      <c r="K900" s="59" t="s">
        <v>79</v>
      </c>
      <c r="L900" s="59" t="s">
        <v>79</v>
      </c>
      <c r="M900" s="59" t="s">
        <v>79</v>
      </c>
      <c r="N900"/>
    </row>
    <row r="901" spans="1:14" x14ac:dyDescent="0.25">
      <c r="B901" s="4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/>
    </row>
    <row r="902" spans="1:14" x14ac:dyDescent="0.25">
      <c r="B902" s="4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/>
    </row>
    <row r="903" spans="1:14" x14ac:dyDescent="0.25">
      <c r="B903" s="4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/>
    </row>
    <row r="904" spans="1:14" x14ac:dyDescent="0.25"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/>
    </row>
    <row r="905" spans="1:14" x14ac:dyDescent="0.25"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/>
    </row>
    <row r="906" spans="1:14" x14ac:dyDescent="0.25"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/>
    </row>
    <row r="907" spans="1:14" x14ac:dyDescent="0.25"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/>
    </row>
    <row r="908" spans="1:14" x14ac:dyDescent="0.25"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/>
    </row>
    <row r="909" spans="1:14" x14ac:dyDescent="0.25"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/>
    </row>
    <row r="910" spans="1:14" x14ac:dyDescent="0.25"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/>
    </row>
    <row r="911" spans="1:14" x14ac:dyDescent="0.25"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/>
    </row>
    <row r="912" spans="1:14" x14ac:dyDescent="0.25"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/>
    </row>
    <row r="913" spans="2:14" x14ac:dyDescent="0.25"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/>
    </row>
    <row r="914" spans="2:14" x14ac:dyDescent="0.25"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/>
    </row>
    <row r="915" spans="2:14" x14ac:dyDescent="0.25"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/>
    </row>
    <row r="916" spans="2:14" x14ac:dyDescent="0.25"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/>
    </row>
    <row r="917" spans="2:14" x14ac:dyDescent="0.25"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/>
    </row>
    <row r="918" spans="2:14" x14ac:dyDescent="0.25"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/>
    </row>
    <row r="919" spans="2:14" x14ac:dyDescent="0.25"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/>
    </row>
    <row r="920" spans="2:14" x14ac:dyDescent="0.25"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/>
    </row>
    <row r="921" spans="2:14" x14ac:dyDescent="0.25"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/>
    </row>
    <row r="922" spans="2:14" x14ac:dyDescent="0.25"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/>
    </row>
    <row r="923" spans="2:14" x14ac:dyDescent="0.25"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/>
    </row>
    <row r="924" spans="2:14" x14ac:dyDescent="0.25"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/>
    </row>
    <row r="925" spans="2:14" x14ac:dyDescent="0.25"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/>
    </row>
    <row r="926" spans="2:14" x14ac:dyDescent="0.25"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/>
    </row>
    <row r="927" spans="2:14" x14ac:dyDescent="0.25"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/>
    </row>
    <row r="928" spans="2:14" x14ac:dyDescent="0.25"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/>
    </row>
    <row r="929" spans="2:14" x14ac:dyDescent="0.25"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/>
    </row>
    <row r="930" spans="2:14" x14ac:dyDescent="0.25"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/>
    </row>
    <row r="931" spans="2:14" x14ac:dyDescent="0.25"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/>
    </row>
    <row r="932" spans="2:14" x14ac:dyDescent="0.25"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/>
    </row>
    <row r="933" spans="2:14" x14ac:dyDescent="0.25"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/>
    </row>
    <row r="934" spans="2:14" x14ac:dyDescent="0.25"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/>
    </row>
    <row r="935" spans="2:14" x14ac:dyDescent="0.25"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/>
    </row>
    <row r="936" spans="2:14" x14ac:dyDescent="0.25"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/>
    </row>
    <row r="937" spans="2:14" x14ac:dyDescent="0.25"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/>
    </row>
    <row r="938" spans="2:14" x14ac:dyDescent="0.25"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/>
    </row>
    <row r="939" spans="2:14" x14ac:dyDescent="0.25"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/>
    </row>
    <row r="940" spans="2:14" x14ac:dyDescent="0.25"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/>
    </row>
    <row r="941" spans="2:14" x14ac:dyDescent="0.25"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/>
    </row>
    <row r="942" spans="2:14" x14ac:dyDescent="0.25"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/>
    </row>
    <row r="943" spans="2:14" x14ac:dyDescent="0.25"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/>
    </row>
    <row r="944" spans="2:14" x14ac:dyDescent="0.25"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/>
    </row>
    <row r="945" spans="1:14" x14ac:dyDescent="0.25"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/>
    </row>
    <row r="946" spans="1:14" x14ac:dyDescent="0.25"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/>
    </row>
    <row r="947" spans="1:14" x14ac:dyDescent="0.25"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/>
    </row>
    <row r="948" spans="1:14" x14ac:dyDescent="0.25"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/>
    </row>
    <row r="949" spans="1:14" x14ac:dyDescent="0.25"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/>
    </row>
    <row r="950" spans="1:14" x14ac:dyDescent="0.25"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/>
    </row>
    <row r="951" spans="1:14" x14ac:dyDescent="0.25"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/>
    </row>
    <row r="952" spans="1:14" x14ac:dyDescent="0.25"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/>
    </row>
    <row r="953" spans="1:14" x14ac:dyDescent="0.25"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/>
    </row>
    <row r="954" spans="1:14" x14ac:dyDescent="0.25"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/>
    </row>
    <row r="955" spans="1:14" x14ac:dyDescent="0.25"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/>
    </row>
    <row r="956" spans="1:14" x14ac:dyDescent="0.25"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/>
    </row>
    <row r="957" spans="1:14" x14ac:dyDescent="0.25"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/>
    </row>
    <row r="958" spans="1:14" x14ac:dyDescent="0.25"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/>
    </row>
    <row r="959" spans="1:14" x14ac:dyDescent="0.25"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/>
    </row>
    <row r="960" spans="1:14" x14ac:dyDescent="0.25">
      <c r="A960" s="59" t="s">
        <v>79</v>
      </c>
      <c r="B960" s="59" t="s">
        <v>79</v>
      </c>
      <c r="C960" s="59" t="s">
        <v>79</v>
      </c>
      <c r="D960" s="59" t="s">
        <v>79</v>
      </c>
      <c r="E960" s="59" t="s">
        <v>79</v>
      </c>
      <c r="F960" s="59" t="s">
        <v>79</v>
      </c>
      <c r="G960" s="59" t="s">
        <v>79</v>
      </c>
      <c r="H960" s="59" t="s">
        <v>79</v>
      </c>
      <c r="I960" s="59" t="s">
        <v>79</v>
      </c>
      <c r="J960" s="59" t="s">
        <v>79</v>
      </c>
      <c r="K960" s="59" t="s">
        <v>79</v>
      </c>
      <c r="L960" s="59" t="s">
        <v>79</v>
      </c>
      <c r="M960" s="59" t="s">
        <v>79</v>
      </c>
      <c r="N960"/>
    </row>
    <row r="961" spans="2:14" x14ac:dyDescent="0.25">
      <c r="B961" s="4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/>
    </row>
    <row r="962" spans="2:14" x14ac:dyDescent="0.25">
      <c r="B962" s="4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/>
    </row>
    <row r="963" spans="2:14" x14ac:dyDescent="0.25">
      <c r="B963" s="4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/>
    </row>
    <row r="964" spans="2:14" x14ac:dyDescent="0.25"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/>
    </row>
    <row r="965" spans="2:14" x14ac:dyDescent="0.25"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/>
    </row>
    <row r="966" spans="2:14" x14ac:dyDescent="0.25"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/>
    </row>
    <row r="967" spans="2:14" x14ac:dyDescent="0.25"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/>
    </row>
    <row r="968" spans="2:14" x14ac:dyDescent="0.25"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/>
    </row>
    <row r="969" spans="2:14" x14ac:dyDescent="0.25"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/>
    </row>
    <row r="970" spans="2:14" x14ac:dyDescent="0.25"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/>
    </row>
    <row r="971" spans="2:14" x14ac:dyDescent="0.25"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/>
    </row>
    <row r="972" spans="2:14" x14ac:dyDescent="0.25"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/>
    </row>
    <row r="973" spans="2:14" x14ac:dyDescent="0.25"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/>
    </row>
    <row r="974" spans="2:14" x14ac:dyDescent="0.25"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/>
    </row>
    <row r="975" spans="2:14" x14ac:dyDescent="0.25"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/>
    </row>
    <row r="976" spans="2:14" x14ac:dyDescent="0.25"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/>
    </row>
    <row r="977" spans="2:14" x14ac:dyDescent="0.25"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/>
    </row>
    <row r="978" spans="2:14" x14ac:dyDescent="0.25"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/>
    </row>
    <row r="979" spans="2:14" x14ac:dyDescent="0.25"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/>
    </row>
    <row r="980" spans="2:14" x14ac:dyDescent="0.25"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/>
    </row>
    <row r="981" spans="2:14" x14ac:dyDescent="0.25"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/>
    </row>
    <row r="982" spans="2:14" x14ac:dyDescent="0.25"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/>
    </row>
    <row r="983" spans="2:14" x14ac:dyDescent="0.25"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/>
    </row>
    <row r="984" spans="2:14" x14ac:dyDescent="0.25"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/>
    </row>
    <row r="985" spans="2:14" x14ac:dyDescent="0.25"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/>
    </row>
    <row r="986" spans="2:14" x14ac:dyDescent="0.25"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/>
    </row>
    <row r="987" spans="2:14" x14ac:dyDescent="0.25"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/>
    </row>
    <row r="988" spans="2:14" x14ac:dyDescent="0.25"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/>
    </row>
    <row r="989" spans="2:14" x14ac:dyDescent="0.25"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/>
    </row>
    <row r="990" spans="2:14" x14ac:dyDescent="0.25"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/>
    </row>
    <row r="991" spans="2:14" x14ac:dyDescent="0.25"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/>
    </row>
    <row r="992" spans="2:14" x14ac:dyDescent="0.25"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/>
    </row>
    <row r="993" spans="2:14" x14ac:dyDescent="0.25"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/>
    </row>
    <row r="994" spans="2:14" x14ac:dyDescent="0.25"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/>
    </row>
    <row r="995" spans="2:14" x14ac:dyDescent="0.25"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/>
    </row>
    <row r="996" spans="2:14" x14ac:dyDescent="0.25"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/>
    </row>
    <row r="997" spans="2:14" x14ac:dyDescent="0.25"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/>
    </row>
    <row r="998" spans="2:14" x14ac:dyDescent="0.25"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/>
    </row>
    <row r="999" spans="2:14" x14ac:dyDescent="0.25"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/>
    </row>
    <row r="1000" spans="2:14" x14ac:dyDescent="0.25"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/>
    </row>
    <row r="1001" spans="2:14" x14ac:dyDescent="0.25"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/>
    </row>
    <row r="1002" spans="2:14" x14ac:dyDescent="0.25"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/>
    </row>
    <row r="1003" spans="2:14" x14ac:dyDescent="0.25"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/>
    </row>
    <row r="1004" spans="2:14" x14ac:dyDescent="0.25"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/>
    </row>
    <row r="1005" spans="2:14" x14ac:dyDescent="0.25"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/>
    </row>
    <row r="1006" spans="2:14" x14ac:dyDescent="0.25"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/>
    </row>
    <row r="1007" spans="2:14" x14ac:dyDescent="0.25"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/>
    </row>
    <row r="1008" spans="2:14" x14ac:dyDescent="0.25"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/>
    </row>
    <row r="1009" spans="1:14" x14ac:dyDescent="0.25"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/>
    </row>
    <row r="1010" spans="1:14" x14ac:dyDescent="0.25"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/>
    </row>
    <row r="1011" spans="1:14" x14ac:dyDescent="0.25"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/>
    </row>
    <row r="1012" spans="1:14" x14ac:dyDescent="0.25"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/>
    </row>
    <row r="1013" spans="1:14" x14ac:dyDescent="0.25"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/>
    </row>
    <row r="1014" spans="1:14" x14ac:dyDescent="0.25"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/>
    </row>
    <row r="1015" spans="1:14" x14ac:dyDescent="0.25"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/>
    </row>
    <row r="1016" spans="1:14" x14ac:dyDescent="0.25"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/>
    </row>
    <row r="1017" spans="1:14" x14ac:dyDescent="0.25"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/>
    </row>
    <row r="1018" spans="1:14" x14ac:dyDescent="0.25"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/>
    </row>
    <row r="1019" spans="1:14" x14ac:dyDescent="0.25"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/>
    </row>
    <row r="1020" spans="1:14" x14ac:dyDescent="0.25">
      <c r="A1020" s="59" t="s">
        <v>79</v>
      </c>
      <c r="B1020" s="59" t="s">
        <v>79</v>
      </c>
      <c r="C1020" s="59" t="s">
        <v>79</v>
      </c>
      <c r="D1020" s="59" t="s">
        <v>79</v>
      </c>
      <c r="E1020" s="59" t="s">
        <v>79</v>
      </c>
      <c r="F1020" s="59" t="s">
        <v>79</v>
      </c>
      <c r="G1020" s="59" t="s">
        <v>79</v>
      </c>
      <c r="H1020" s="59" t="s">
        <v>79</v>
      </c>
      <c r="I1020" s="59" t="s">
        <v>79</v>
      </c>
      <c r="J1020" s="59" t="s">
        <v>79</v>
      </c>
      <c r="K1020" s="59" t="s">
        <v>79</v>
      </c>
      <c r="L1020" s="59" t="s">
        <v>79</v>
      </c>
      <c r="M1020" s="59" t="s">
        <v>79</v>
      </c>
      <c r="N1020"/>
    </row>
    <row r="1021" spans="1:14" x14ac:dyDescent="0.25">
      <c r="B1021" s="4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/>
    </row>
    <row r="1022" spans="1:14" x14ac:dyDescent="0.25">
      <c r="B1022" s="4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/>
    </row>
    <row r="1023" spans="1:14" x14ac:dyDescent="0.25">
      <c r="B1023" s="4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/>
    </row>
    <row r="1024" spans="1:14" x14ac:dyDescent="0.25"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/>
    </row>
    <row r="1025" spans="2:14" x14ac:dyDescent="0.25"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/>
    </row>
    <row r="1026" spans="2:14" x14ac:dyDescent="0.25"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/>
    </row>
    <row r="1027" spans="2:14" x14ac:dyDescent="0.25"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/>
    </row>
    <row r="1028" spans="2:14" x14ac:dyDescent="0.25"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/>
    </row>
    <row r="1029" spans="2:14" x14ac:dyDescent="0.25"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/>
    </row>
    <row r="1030" spans="2:14" x14ac:dyDescent="0.25"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/>
    </row>
    <row r="1031" spans="2:14" x14ac:dyDescent="0.25"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/>
    </row>
    <row r="1032" spans="2:14" x14ac:dyDescent="0.25"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/>
    </row>
    <row r="1033" spans="2:14" x14ac:dyDescent="0.25"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/>
    </row>
    <row r="1034" spans="2:14" x14ac:dyDescent="0.25">
      <c r="B1034" s="4"/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/>
    </row>
    <row r="1035" spans="2:14" x14ac:dyDescent="0.25">
      <c r="B1035" s="4"/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/>
    </row>
    <row r="1036" spans="2:14" x14ac:dyDescent="0.25"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/>
    </row>
    <row r="1037" spans="2:14" x14ac:dyDescent="0.25"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/>
    </row>
    <row r="1038" spans="2:14" x14ac:dyDescent="0.25">
      <c r="B1038" s="4"/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/>
    </row>
    <row r="1039" spans="2:14" x14ac:dyDescent="0.25">
      <c r="B1039" s="4"/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/>
    </row>
    <row r="1040" spans="2:14" x14ac:dyDescent="0.25">
      <c r="B1040" s="4"/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/>
    </row>
    <row r="1041" spans="2:14" x14ac:dyDescent="0.25">
      <c r="B1041" s="4"/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/>
    </row>
    <row r="1042" spans="2:14" x14ac:dyDescent="0.25">
      <c r="B1042" s="4"/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/>
    </row>
    <row r="1043" spans="2:14" x14ac:dyDescent="0.25">
      <c r="B1043" s="4"/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/>
    </row>
    <row r="1044" spans="2:14" x14ac:dyDescent="0.25">
      <c r="B1044" s="4"/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/>
    </row>
    <row r="1045" spans="2:14" x14ac:dyDescent="0.25">
      <c r="B1045" s="4"/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/>
    </row>
    <row r="1046" spans="2:14" x14ac:dyDescent="0.25">
      <c r="B1046" s="4"/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/>
    </row>
    <row r="1047" spans="2:14" x14ac:dyDescent="0.25">
      <c r="B1047" s="4"/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/>
    </row>
    <row r="1048" spans="2:14" x14ac:dyDescent="0.25">
      <c r="B1048" s="4"/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/>
    </row>
    <row r="1049" spans="2:14" x14ac:dyDescent="0.25">
      <c r="B1049" s="4"/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/>
    </row>
    <row r="1050" spans="2:14" x14ac:dyDescent="0.25">
      <c r="B1050" s="4"/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/>
    </row>
    <row r="1051" spans="2:14" x14ac:dyDescent="0.25">
      <c r="B1051" s="4"/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/>
    </row>
    <row r="1052" spans="2:14" x14ac:dyDescent="0.25">
      <c r="B1052" s="4"/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/>
    </row>
    <row r="1053" spans="2:14" x14ac:dyDescent="0.25">
      <c r="B1053" s="4"/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/>
    </row>
    <row r="1054" spans="2:14" x14ac:dyDescent="0.25">
      <c r="B1054" s="4"/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/>
    </row>
    <row r="1055" spans="2:14" x14ac:dyDescent="0.25">
      <c r="B1055" s="4"/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/>
    </row>
    <row r="1056" spans="2:14" x14ac:dyDescent="0.25">
      <c r="B1056" s="4"/>
      <c r="C1056" s="4"/>
      <c r="D1056" s="4"/>
      <c r="E1056" s="4"/>
      <c r="F1056" s="4"/>
      <c r="G1056" s="4"/>
      <c r="H1056" s="4"/>
      <c r="I1056" s="4"/>
      <c r="J1056" s="4"/>
      <c r="K1056" s="4"/>
      <c r="L1056" s="4"/>
      <c r="M1056" s="4"/>
      <c r="N1056"/>
    </row>
    <row r="1057" spans="2:14" x14ac:dyDescent="0.25">
      <c r="B1057" s="4"/>
      <c r="C1057" s="4"/>
      <c r="D1057" s="4"/>
      <c r="E1057" s="4"/>
      <c r="F1057" s="4"/>
      <c r="G1057" s="4"/>
      <c r="H1057" s="4"/>
      <c r="I1057" s="4"/>
      <c r="J1057" s="4"/>
      <c r="K1057" s="4"/>
      <c r="L1057" s="4"/>
      <c r="M1057" s="4"/>
      <c r="N1057"/>
    </row>
    <row r="1058" spans="2:14" x14ac:dyDescent="0.25">
      <c r="B1058" s="4"/>
      <c r="C1058" s="4"/>
      <c r="D1058" s="4"/>
      <c r="E1058" s="4"/>
      <c r="F1058" s="4"/>
      <c r="G1058" s="4"/>
      <c r="H1058" s="4"/>
      <c r="I1058" s="4"/>
      <c r="J1058" s="4"/>
      <c r="K1058" s="4"/>
      <c r="L1058" s="4"/>
      <c r="M1058" s="4"/>
      <c r="N1058"/>
    </row>
    <row r="1059" spans="2:14" x14ac:dyDescent="0.25">
      <c r="B1059" s="4"/>
      <c r="C1059" s="4"/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/>
    </row>
    <row r="1060" spans="2:14" x14ac:dyDescent="0.25">
      <c r="B1060" s="4"/>
      <c r="C1060" s="4"/>
      <c r="D1060" s="4"/>
      <c r="E1060" s="4"/>
      <c r="F1060" s="4"/>
      <c r="G1060" s="4"/>
      <c r="H1060" s="4"/>
      <c r="I1060" s="4"/>
      <c r="J1060" s="4"/>
      <c r="K1060" s="4"/>
      <c r="L1060" s="4"/>
      <c r="M1060" s="4"/>
      <c r="N1060"/>
    </row>
    <row r="1061" spans="2:14" x14ac:dyDescent="0.25">
      <c r="B1061" s="4"/>
      <c r="C1061" s="4"/>
      <c r="D1061" s="4"/>
      <c r="E1061" s="4"/>
      <c r="F1061" s="4"/>
      <c r="G1061" s="4"/>
      <c r="H1061" s="4"/>
      <c r="I1061" s="4"/>
      <c r="J1061" s="4"/>
      <c r="K1061" s="4"/>
      <c r="L1061" s="4"/>
      <c r="M1061" s="4"/>
      <c r="N1061"/>
    </row>
    <row r="1062" spans="2:14" x14ac:dyDescent="0.25">
      <c r="B1062" s="4"/>
      <c r="C1062" s="4"/>
      <c r="D1062" s="4"/>
      <c r="E1062" s="4"/>
      <c r="F1062" s="4"/>
      <c r="G1062" s="4"/>
      <c r="H1062" s="4"/>
      <c r="I1062" s="4"/>
      <c r="J1062" s="4"/>
      <c r="K1062" s="4"/>
      <c r="L1062" s="4"/>
      <c r="M1062" s="4"/>
      <c r="N1062"/>
    </row>
    <row r="1063" spans="2:14" x14ac:dyDescent="0.25">
      <c r="B1063" s="4"/>
      <c r="C1063" s="4"/>
      <c r="D1063" s="4"/>
      <c r="E1063" s="4"/>
      <c r="F1063" s="4"/>
      <c r="G1063" s="4"/>
      <c r="H1063" s="4"/>
      <c r="I1063" s="4"/>
      <c r="J1063" s="4"/>
      <c r="K1063" s="4"/>
      <c r="L1063" s="4"/>
      <c r="M1063" s="4"/>
      <c r="N1063"/>
    </row>
    <row r="1064" spans="2:14" x14ac:dyDescent="0.25">
      <c r="B1064" s="4"/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4"/>
      <c r="N1064"/>
    </row>
    <row r="1065" spans="2:14" x14ac:dyDescent="0.25">
      <c r="B1065" s="4"/>
      <c r="C1065" s="4"/>
      <c r="D1065" s="4"/>
      <c r="E1065" s="4"/>
      <c r="F1065" s="4"/>
      <c r="G1065" s="4"/>
      <c r="H1065" s="4"/>
      <c r="I1065" s="4"/>
      <c r="J1065" s="4"/>
      <c r="K1065" s="4"/>
      <c r="L1065" s="4"/>
      <c r="M1065" s="4"/>
      <c r="N1065"/>
    </row>
    <row r="1066" spans="2:14" x14ac:dyDescent="0.25">
      <c r="B1066" s="4"/>
      <c r="C1066" s="4"/>
      <c r="D1066" s="4"/>
      <c r="E1066" s="4"/>
      <c r="F1066" s="4"/>
      <c r="G1066" s="4"/>
      <c r="H1066" s="4"/>
      <c r="I1066" s="4"/>
      <c r="J1066" s="4"/>
      <c r="K1066" s="4"/>
      <c r="L1066" s="4"/>
      <c r="M1066" s="4"/>
      <c r="N1066"/>
    </row>
    <row r="1067" spans="2:14" x14ac:dyDescent="0.25">
      <c r="B1067" s="4"/>
      <c r="C1067" s="4"/>
      <c r="D1067" s="4"/>
      <c r="E1067" s="4"/>
      <c r="F1067" s="4"/>
      <c r="G1067" s="4"/>
      <c r="H1067" s="4"/>
      <c r="I1067" s="4"/>
      <c r="J1067" s="4"/>
      <c r="K1067" s="4"/>
      <c r="L1067" s="4"/>
      <c r="M1067" s="4"/>
      <c r="N1067"/>
    </row>
    <row r="1068" spans="2:14" x14ac:dyDescent="0.25">
      <c r="B1068" s="4"/>
      <c r="C1068" s="4"/>
      <c r="D1068" s="4"/>
      <c r="E1068" s="4"/>
      <c r="F1068" s="4"/>
      <c r="G1068" s="4"/>
      <c r="H1068" s="4"/>
      <c r="I1068" s="4"/>
      <c r="J1068" s="4"/>
      <c r="K1068" s="4"/>
      <c r="L1068" s="4"/>
      <c r="M1068" s="4"/>
      <c r="N1068"/>
    </row>
    <row r="1069" spans="2:14" x14ac:dyDescent="0.25">
      <c r="B1069" s="4"/>
      <c r="C1069" s="4"/>
      <c r="D1069" s="4"/>
      <c r="E1069" s="4"/>
      <c r="F1069" s="4"/>
      <c r="G1069" s="4"/>
      <c r="H1069" s="4"/>
      <c r="I1069" s="4"/>
      <c r="J1069" s="4"/>
      <c r="K1069" s="4"/>
      <c r="L1069" s="4"/>
      <c r="M1069" s="4"/>
      <c r="N1069"/>
    </row>
    <row r="1070" spans="2:14" x14ac:dyDescent="0.25">
      <c r="B1070" s="4"/>
      <c r="C1070" s="4"/>
      <c r="D1070" s="4"/>
      <c r="E1070" s="4"/>
      <c r="F1070" s="4"/>
      <c r="G1070" s="4"/>
      <c r="H1070" s="4"/>
      <c r="I1070" s="4"/>
      <c r="J1070" s="4"/>
      <c r="K1070" s="4"/>
      <c r="L1070" s="4"/>
      <c r="M1070" s="4"/>
      <c r="N1070"/>
    </row>
    <row r="1071" spans="2:14" x14ac:dyDescent="0.25">
      <c r="B1071" s="4"/>
      <c r="C1071" s="4"/>
      <c r="D1071" s="4"/>
      <c r="E1071" s="4"/>
      <c r="F1071" s="4"/>
      <c r="G1071" s="4"/>
      <c r="H1071" s="4"/>
      <c r="I1071" s="4"/>
      <c r="J1071" s="4"/>
      <c r="K1071" s="4"/>
      <c r="L1071" s="4"/>
      <c r="M1071" s="4"/>
      <c r="N1071"/>
    </row>
    <row r="1072" spans="2:14" x14ac:dyDescent="0.25">
      <c r="B1072" s="4"/>
      <c r="C1072" s="4"/>
      <c r="D1072" s="4"/>
      <c r="E1072" s="4"/>
      <c r="F1072" s="4"/>
      <c r="G1072" s="4"/>
      <c r="H1072" s="4"/>
      <c r="I1072" s="4"/>
      <c r="J1072" s="4"/>
      <c r="K1072" s="4"/>
      <c r="L1072" s="4"/>
      <c r="M1072" s="4"/>
      <c r="N1072"/>
    </row>
    <row r="1073" spans="1:14" x14ac:dyDescent="0.25">
      <c r="B1073" s="4"/>
      <c r="C1073" s="4"/>
      <c r="D1073" s="4"/>
      <c r="E1073" s="4"/>
      <c r="F1073" s="4"/>
      <c r="G1073" s="4"/>
      <c r="H1073" s="4"/>
      <c r="I1073" s="4"/>
      <c r="J1073" s="4"/>
      <c r="K1073" s="4"/>
      <c r="L1073" s="4"/>
      <c r="M1073" s="4"/>
      <c r="N1073"/>
    </row>
    <row r="1074" spans="1:14" x14ac:dyDescent="0.25">
      <c r="B1074" s="4"/>
      <c r="C1074" s="4"/>
      <c r="D1074" s="4"/>
      <c r="E1074" s="4"/>
      <c r="F1074" s="4"/>
      <c r="G1074" s="4"/>
      <c r="H1074" s="4"/>
      <c r="I1074" s="4"/>
      <c r="J1074" s="4"/>
      <c r="K1074" s="4"/>
      <c r="L1074" s="4"/>
      <c r="M1074" s="4"/>
      <c r="N1074"/>
    </row>
    <row r="1075" spans="1:14" x14ac:dyDescent="0.25">
      <c r="B1075" s="4"/>
      <c r="C1075" s="4"/>
      <c r="D1075" s="4"/>
      <c r="E1075" s="4"/>
      <c r="F1075" s="4"/>
      <c r="G1075" s="4"/>
      <c r="H1075" s="4"/>
      <c r="I1075" s="4"/>
      <c r="J1075" s="4"/>
      <c r="K1075" s="4"/>
      <c r="L1075" s="4"/>
      <c r="M1075" s="4"/>
      <c r="N1075"/>
    </row>
    <row r="1076" spans="1:14" x14ac:dyDescent="0.25">
      <c r="B1076" s="4"/>
      <c r="C1076" s="4"/>
      <c r="D1076" s="4"/>
      <c r="E1076" s="4"/>
      <c r="F1076" s="4"/>
      <c r="G1076" s="4"/>
      <c r="H1076" s="4"/>
      <c r="I1076" s="4"/>
      <c r="J1076" s="4"/>
      <c r="K1076" s="4"/>
      <c r="L1076" s="4"/>
      <c r="M1076" s="4"/>
      <c r="N1076"/>
    </row>
    <row r="1077" spans="1:14" x14ac:dyDescent="0.25">
      <c r="B1077" s="4"/>
      <c r="C1077" s="4"/>
      <c r="D1077" s="4"/>
      <c r="E1077" s="4"/>
      <c r="F1077" s="4"/>
      <c r="G1077" s="4"/>
      <c r="H1077" s="4"/>
      <c r="I1077" s="4"/>
      <c r="J1077" s="4"/>
      <c r="K1077" s="4"/>
      <c r="L1077" s="4"/>
      <c r="M1077" s="4"/>
      <c r="N1077"/>
    </row>
    <row r="1078" spans="1:14" x14ac:dyDescent="0.25">
      <c r="B1078" s="4"/>
      <c r="C1078" s="4"/>
      <c r="D1078" s="4"/>
      <c r="E1078" s="4"/>
      <c r="F1078" s="4"/>
      <c r="G1078" s="4"/>
      <c r="H1078" s="4"/>
      <c r="I1078" s="4"/>
      <c r="J1078" s="4"/>
      <c r="K1078" s="4"/>
      <c r="L1078" s="4"/>
      <c r="M1078" s="4"/>
      <c r="N1078"/>
    </row>
    <row r="1079" spans="1:14" x14ac:dyDescent="0.25">
      <c r="B1079" s="4"/>
      <c r="C1079" s="4"/>
      <c r="D1079" s="4"/>
      <c r="E1079" s="4"/>
      <c r="F1079" s="4"/>
      <c r="G1079" s="4"/>
      <c r="H1079" s="4"/>
      <c r="I1079" s="4"/>
      <c r="J1079" s="4"/>
      <c r="K1079" s="4"/>
      <c r="L1079" s="4"/>
      <c r="M1079" s="4"/>
      <c r="N1079"/>
    </row>
    <row r="1080" spans="1:14" x14ac:dyDescent="0.25">
      <c r="A1080" s="59" t="s">
        <v>79</v>
      </c>
      <c r="B1080" s="59" t="s">
        <v>79</v>
      </c>
      <c r="C1080" s="59" t="s">
        <v>79</v>
      </c>
      <c r="D1080" s="59" t="s">
        <v>79</v>
      </c>
      <c r="E1080" s="59" t="s">
        <v>79</v>
      </c>
      <c r="F1080" s="59" t="s">
        <v>79</v>
      </c>
      <c r="G1080" s="59" t="s">
        <v>79</v>
      </c>
      <c r="H1080" s="59" t="s">
        <v>79</v>
      </c>
      <c r="I1080" s="59" t="s">
        <v>79</v>
      </c>
      <c r="J1080" s="59" t="s">
        <v>79</v>
      </c>
      <c r="K1080" s="59" t="s">
        <v>79</v>
      </c>
      <c r="L1080" s="59" t="s">
        <v>79</v>
      </c>
      <c r="M1080" s="59" t="s">
        <v>79</v>
      </c>
      <c r="N1080"/>
    </row>
    <row r="1081" spans="1:14" x14ac:dyDescent="0.25">
      <c r="B1081" s="4"/>
      <c r="C1081" s="6"/>
      <c r="D1081" s="6"/>
      <c r="E1081" s="6"/>
      <c r="F1081" s="6"/>
      <c r="G1081" s="6"/>
      <c r="H1081" s="6"/>
      <c r="I1081" s="6"/>
      <c r="J1081" s="6"/>
      <c r="K1081" s="6"/>
      <c r="L1081" s="6"/>
      <c r="M1081" s="6"/>
      <c r="N1081"/>
    </row>
    <row r="1082" spans="1:14" x14ac:dyDescent="0.25">
      <c r="B1082" s="4"/>
      <c r="C1082" s="6"/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/>
    </row>
    <row r="1083" spans="1:14" x14ac:dyDescent="0.25">
      <c r="B1083" s="4"/>
      <c r="C1083" s="6"/>
      <c r="D1083" s="6"/>
      <c r="E1083" s="6"/>
      <c r="F1083" s="6"/>
      <c r="G1083" s="6"/>
      <c r="H1083" s="6"/>
      <c r="I1083" s="6"/>
      <c r="J1083" s="6"/>
      <c r="K1083" s="6"/>
      <c r="L1083" s="6"/>
      <c r="M1083" s="6"/>
      <c r="N1083"/>
    </row>
    <row r="1084" spans="1:14" x14ac:dyDescent="0.25">
      <c r="B1084" s="4"/>
      <c r="C1084" s="4"/>
      <c r="D1084" s="4"/>
      <c r="E1084" s="4"/>
      <c r="F1084" s="4"/>
      <c r="G1084" s="4"/>
      <c r="H1084" s="4"/>
      <c r="I1084" s="4"/>
      <c r="J1084" s="4"/>
      <c r="K1084" s="4"/>
      <c r="L1084" s="4"/>
      <c r="M1084" s="4"/>
      <c r="N1084"/>
    </row>
    <row r="1085" spans="1:14" x14ac:dyDescent="0.25">
      <c r="B1085" s="4"/>
      <c r="C1085" s="4"/>
      <c r="D1085" s="4"/>
      <c r="E1085" s="4"/>
      <c r="F1085" s="4"/>
      <c r="G1085" s="4"/>
      <c r="H1085" s="4"/>
      <c r="I1085" s="4"/>
      <c r="J1085" s="4"/>
      <c r="K1085" s="4"/>
      <c r="L1085" s="4"/>
      <c r="M1085" s="4"/>
      <c r="N1085"/>
    </row>
    <row r="1086" spans="1:14" x14ac:dyDescent="0.25">
      <c r="B1086" s="4"/>
      <c r="C1086" s="4"/>
      <c r="D1086" s="4"/>
      <c r="E1086" s="4"/>
      <c r="F1086" s="4"/>
      <c r="G1086" s="4"/>
      <c r="H1086" s="4"/>
      <c r="I1086" s="4"/>
      <c r="J1086" s="4"/>
      <c r="K1086" s="4"/>
      <c r="L1086" s="4"/>
      <c r="M1086" s="4"/>
      <c r="N1086"/>
    </row>
    <row r="1087" spans="1:14" x14ac:dyDescent="0.25">
      <c r="B1087" s="4"/>
      <c r="C1087" s="4"/>
      <c r="D1087" s="4"/>
      <c r="E1087" s="4"/>
      <c r="F1087" s="4"/>
      <c r="G1087" s="4"/>
      <c r="H1087" s="4"/>
      <c r="I1087" s="4"/>
      <c r="J1087" s="4"/>
      <c r="K1087" s="4"/>
      <c r="L1087" s="4"/>
      <c r="M1087" s="4"/>
      <c r="N1087"/>
    </row>
    <row r="1088" spans="1:14" x14ac:dyDescent="0.25">
      <c r="B1088" s="4"/>
      <c r="C1088" s="4"/>
      <c r="D1088" s="4"/>
      <c r="E1088" s="4"/>
      <c r="F1088" s="4"/>
      <c r="G1088" s="4"/>
      <c r="H1088" s="4"/>
      <c r="I1088" s="4"/>
      <c r="J1088" s="4"/>
      <c r="K1088" s="4"/>
      <c r="L1088" s="4"/>
      <c r="M1088" s="4"/>
      <c r="N1088"/>
    </row>
    <row r="1089" spans="2:14" x14ac:dyDescent="0.25">
      <c r="B1089" s="4"/>
      <c r="C1089" s="4"/>
      <c r="D1089" s="4"/>
      <c r="E1089" s="4"/>
      <c r="F1089" s="4"/>
      <c r="G1089" s="4"/>
      <c r="H1089" s="4"/>
      <c r="I1089" s="4"/>
      <c r="J1089" s="4"/>
      <c r="K1089" s="4"/>
      <c r="L1089" s="4"/>
      <c r="M1089" s="4"/>
      <c r="N1089"/>
    </row>
    <row r="1090" spans="2:14" x14ac:dyDescent="0.25">
      <c r="B1090" s="4"/>
      <c r="C1090" s="4"/>
      <c r="D1090" s="4"/>
      <c r="E1090" s="4"/>
      <c r="F1090" s="4"/>
      <c r="G1090" s="4"/>
      <c r="H1090" s="4"/>
      <c r="I1090" s="4"/>
      <c r="J1090" s="4"/>
      <c r="K1090" s="4"/>
      <c r="L1090" s="4"/>
      <c r="M1090" s="4"/>
      <c r="N1090"/>
    </row>
    <row r="1091" spans="2:14" x14ac:dyDescent="0.25">
      <c r="B1091" s="4"/>
      <c r="C1091" s="4"/>
      <c r="D1091" s="4"/>
      <c r="E1091" s="4"/>
      <c r="F1091" s="4"/>
      <c r="G1091" s="4"/>
      <c r="H1091" s="4"/>
      <c r="I1091" s="4"/>
      <c r="J1091" s="4"/>
      <c r="K1091" s="4"/>
      <c r="L1091" s="4"/>
      <c r="M1091" s="4"/>
      <c r="N1091"/>
    </row>
    <row r="1092" spans="2:14" x14ac:dyDescent="0.25">
      <c r="B1092" s="4"/>
      <c r="C1092" s="4"/>
      <c r="D1092" s="4"/>
      <c r="E1092" s="4"/>
      <c r="F1092" s="4"/>
      <c r="G1092" s="4"/>
      <c r="H1092" s="4"/>
      <c r="I1092" s="4"/>
      <c r="J1092" s="4"/>
      <c r="K1092" s="4"/>
      <c r="L1092" s="4"/>
      <c r="M1092" s="4"/>
      <c r="N1092"/>
    </row>
    <row r="1093" spans="2:14" x14ac:dyDescent="0.25">
      <c r="B1093" s="4"/>
      <c r="C1093" s="4"/>
      <c r="D1093" s="4"/>
      <c r="E1093" s="4"/>
      <c r="F1093" s="4"/>
      <c r="G1093" s="4"/>
      <c r="H1093" s="4"/>
      <c r="I1093" s="4"/>
      <c r="J1093" s="4"/>
      <c r="K1093" s="4"/>
      <c r="L1093" s="4"/>
      <c r="M1093" s="4"/>
      <c r="N1093"/>
    </row>
    <row r="1094" spans="2:14" x14ac:dyDescent="0.25">
      <c r="B1094" s="4"/>
      <c r="C1094" s="4"/>
      <c r="D1094" s="4"/>
      <c r="E1094" s="4"/>
      <c r="F1094" s="4"/>
      <c r="G1094" s="4"/>
      <c r="H1094" s="4"/>
      <c r="I1094" s="4"/>
      <c r="J1094" s="4"/>
      <c r="K1094" s="4"/>
      <c r="L1094" s="4"/>
      <c r="M1094" s="4"/>
      <c r="N1094"/>
    </row>
    <row r="1095" spans="2:14" x14ac:dyDescent="0.25">
      <c r="B1095" s="4"/>
      <c r="C1095" s="4"/>
      <c r="D1095" s="4"/>
      <c r="E1095" s="4"/>
      <c r="F1095" s="4"/>
      <c r="G1095" s="4"/>
      <c r="H1095" s="4"/>
      <c r="I1095" s="4"/>
      <c r="J1095" s="4"/>
      <c r="K1095" s="4"/>
      <c r="L1095" s="4"/>
      <c r="M1095" s="4"/>
      <c r="N1095"/>
    </row>
    <row r="1096" spans="2:14" x14ac:dyDescent="0.25">
      <c r="B1096" s="4"/>
      <c r="C1096" s="4"/>
      <c r="D1096" s="4"/>
      <c r="E1096" s="4"/>
      <c r="F1096" s="4"/>
      <c r="G1096" s="4"/>
      <c r="H1096" s="4"/>
      <c r="I1096" s="4"/>
      <c r="J1096" s="4"/>
      <c r="K1096" s="4"/>
      <c r="L1096" s="4"/>
      <c r="M1096" s="4"/>
      <c r="N1096"/>
    </row>
    <row r="1097" spans="2:14" x14ac:dyDescent="0.25">
      <c r="B1097" s="4"/>
      <c r="C1097" s="4"/>
      <c r="D1097" s="4"/>
      <c r="E1097" s="4"/>
      <c r="F1097" s="4"/>
      <c r="G1097" s="4"/>
      <c r="H1097" s="4"/>
      <c r="I1097" s="4"/>
      <c r="J1097" s="4"/>
      <c r="K1097" s="4"/>
      <c r="L1097" s="4"/>
      <c r="M1097" s="4"/>
      <c r="N1097"/>
    </row>
    <row r="1098" spans="2:14" x14ac:dyDescent="0.25">
      <c r="B1098" s="4"/>
      <c r="C1098" s="4"/>
      <c r="D1098" s="4"/>
      <c r="E1098" s="4"/>
      <c r="F1098" s="4"/>
      <c r="G1098" s="4"/>
      <c r="H1098" s="4"/>
      <c r="I1098" s="4"/>
      <c r="J1098" s="4"/>
      <c r="K1098" s="4"/>
      <c r="L1098" s="4"/>
      <c r="M1098" s="4"/>
      <c r="N1098"/>
    </row>
    <row r="1099" spans="2:14" x14ac:dyDescent="0.25">
      <c r="B1099" s="4"/>
      <c r="C1099" s="4"/>
      <c r="D1099" s="4"/>
      <c r="E1099" s="4"/>
      <c r="F1099" s="4"/>
      <c r="G1099" s="4"/>
      <c r="H1099" s="4"/>
      <c r="I1099" s="4"/>
      <c r="J1099" s="4"/>
      <c r="K1099" s="4"/>
      <c r="L1099" s="4"/>
      <c r="M1099" s="4"/>
      <c r="N1099"/>
    </row>
    <row r="1100" spans="2:14" x14ac:dyDescent="0.25">
      <c r="B1100" s="4"/>
      <c r="C1100" s="4"/>
      <c r="D1100" s="4"/>
      <c r="E1100" s="4"/>
      <c r="F1100" s="4"/>
      <c r="G1100" s="4"/>
      <c r="H1100" s="4"/>
      <c r="I1100" s="4"/>
      <c r="J1100" s="4"/>
      <c r="K1100" s="4"/>
      <c r="L1100" s="4"/>
      <c r="M1100" s="4"/>
      <c r="N1100"/>
    </row>
    <row r="1101" spans="2:14" x14ac:dyDescent="0.25">
      <c r="B1101" s="4"/>
      <c r="C1101" s="4"/>
      <c r="D1101" s="4"/>
      <c r="E1101" s="4"/>
      <c r="F1101" s="4"/>
      <c r="G1101" s="4"/>
      <c r="H1101" s="4"/>
      <c r="I1101" s="4"/>
      <c r="J1101" s="4"/>
      <c r="K1101" s="4"/>
      <c r="L1101" s="4"/>
      <c r="M1101" s="4"/>
      <c r="N1101"/>
    </row>
    <row r="1102" spans="2:14" x14ac:dyDescent="0.25">
      <c r="B1102" s="4"/>
      <c r="C1102" s="4"/>
      <c r="D1102" s="4"/>
      <c r="E1102" s="4"/>
      <c r="F1102" s="4"/>
      <c r="G1102" s="4"/>
      <c r="H1102" s="4"/>
      <c r="I1102" s="4"/>
      <c r="J1102" s="4"/>
      <c r="K1102" s="4"/>
      <c r="L1102" s="4"/>
      <c r="M1102" s="4"/>
      <c r="N1102"/>
    </row>
    <row r="1103" spans="2:14" x14ac:dyDescent="0.25">
      <c r="B1103" s="4"/>
      <c r="C1103" s="4"/>
      <c r="D1103" s="4"/>
      <c r="E1103" s="4"/>
      <c r="F1103" s="4"/>
      <c r="G1103" s="4"/>
      <c r="H1103" s="4"/>
      <c r="I1103" s="4"/>
      <c r="J1103" s="4"/>
      <c r="K1103" s="4"/>
      <c r="L1103" s="4"/>
      <c r="M1103" s="4"/>
      <c r="N1103"/>
    </row>
    <row r="1104" spans="2:14" x14ac:dyDescent="0.25">
      <c r="B1104" s="4"/>
      <c r="C1104" s="4"/>
      <c r="D1104" s="4"/>
      <c r="E1104" s="4"/>
      <c r="F1104" s="4"/>
      <c r="G1104" s="4"/>
      <c r="H1104" s="4"/>
      <c r="I1104" s="4"/>
      <c r="J1104" s="4"/>
      <c r="K1104" s="4"/>
      <c r="L1104" s="4"/>
      <c r="M1104" s="4"/>
      <c r="N1104"/>
    </row>
    <row r="1105" spans="2:14" x14ac:dyDescent="0.25">
      <c r="B1105" s="4"/>
      <c r="C1105" s="4"/>
      <c r="D1105" s="4"/>
      <c r="E1105" s="4"/>
      <c r="F1105" s="4"/>
      <c r="G1105" s="4"/>
      <c r="H1105" s="4"/>
      <c r="I1105" s="4"/>
      <c r="J1105" s="4"/>
      <c r="K1105" s="4"/>
      <c r="L1105" s="4"/>
      <c r="M1105" s="4"/>
      <c r="N1105"/>
    </row>
    <row r="1106" spans="2:14" x14ac:dyDescent="0.25">
      <c r="B1106" s="4"/>
      <c r="C1106" s="4"/>
      <c r="D1106" s="4"/>
      <c r="E1106" s="4"/>
      <c r="F1106" s="4"/>
      <c r="G1106" s="4"/>
      <c r="H1106" s="4"/>
      <c r="I1106" s="4"/>
      <c r="J1106" s="4"/>
      <c r="K1106" s="4"/>
      <c r="L1106" s="4"/>
      <c r="M1106" s="4"/>
      <c r="N1106"/>
    </row>
    <row r="1107" spans="2:14" x14ac:dyDescent="0.25">
      <c r="B1107" s="4"/>
      <c r="C1107" s="4"/>
      <c r="D1107" s="4"/>
      <c r="E1107" s="4"/>
      <c r="F1107" s="4"/>
      <c r="G1107" s="4"/>
      <c r="H1107" s="4"/>
      <c r="I1107" s="4"/>
      <c r="J1107" s="4"/>
      <c r="K1107" s="4"/>
      <c r="L1107" s="4"/>
      <c r="M1107" s="4"/>
      <c r="N1107"/>
    </row>
    <row r="1108" spans="2:14" x14ac:dyDescent="0.25">
      <c r="B1108" s="4"/>
      <c r="C1108" s="4"/>
      <c r="D1108" s="4"/>
      <c r="E1108" s="4"/>
      <c r="F1108" s="4"/>
      <c r="G1108" s="4"/>
      <c r="H1108" s="4"/>
      <c r="I1108" s="4"/>
      <c r="J1108" s="4"/>
      <c r="K1108" s="4"/>
      <c r="L1108" s="4"/>
      <c r="M1108" s="4"/>
      <c r="N1108"/>
    </row>
    <row r="1109" spans="2:14" x14ac:dyDescent="0.25">
      <c r="B1109" s="4"/>
      <c r="C1109" s="4"/>
      <c r="D1109" s="4"/>
      <c r="E1109" s="4"/>
      <c r="F1109" s="4"/>
      <c r="G1109" s="4"/>
      <c r="H1109" s="4"/>
      <c r="I1109" s="4"/>
      <c r="J1109" s="4"/>
      <c r="K1109" s="4"/>
      <c r="L1109" s="4"/>
      <c r="M1109" s="4"/>
      <c r="N1109"/>
    </row>
    <row r="1110" spans="2:14" x14ac:dyDescent="0.25">
      <c r="B1110" s="4"/>
      <c r="C1110" s="4"/>
      <c r="D1110" s="4"/>
      <c r="E1110" s="4"/>
      <c r="F1110" s="4"/>
      <c r="G1110" s="4"/>
      <c r="H1110" s="4"/>
      <c r="I1110" s="4"/>
      <c r="J1110" s="4"/>
      <c r="K1110" s="4"/>
      <c r="L1110" s="4"/>
      <c r="M1110" s="4"/>
      <c r="N1110"/>
    </row>
    <row r="1111" spans="2:14" x14ac:dyDescent="0.25">
      <c r="B1111" s="4"/>
      <c r="C1111" s="4"/>
      <c r="D1111" s="4"/>
      <c r="E1111" s="4"/>
      <c r="F1111" s="4"/>
      <c r="G1111" s="4"/>
      <c r="H1111" s="4"/>
      <c r="I1111" s="4"/>
      <c r="J1111" s="4"/>
      <c r="K1111" s="4"/>
      <c r="L1111" s="4"/>
      <c r="M1111" s="4"/>
      <c r="N1111"/>
    </row>
    <row r="1112" spans="2:14" x14ac:dyDescent="0.25">
      <c r="B1112" s="4"/>
      <c r="C1112" s="4"/>
      <c r="D1112" s="4"/>
      <c r="E1112" s="4"/>
      <c r="F1112" s="4"/>
      <c r="G1112" s="4"/>
      <c r="H1112" s="4"/>
      <c r="I1112" s="4"/>
      <c r="J1112" s="4"/>
      <c r="K1112" s="4"/>
      <c r="L1112" s="4"/>
      <c r="M1112" s="4"/>
      <c r="N1112"/>
    </row>
    <row r="1113" spans="2:14" x14ac:dyDescent="0.25">
      <c r="B1113" s="4"/>
      <c r="C1113" s="4"/>
      <c r="D1113" s="4"/>
      <c r="E1113" s="4"/>
      <c r="F1113" s="4"/>
      <c r="G1113" s="4"/>
      <c r="H1113" s="4"/>
      <c r="I1113" s="4"/>
      <c r="J1113" s="4"/>
      <c r="K1113" s="4"/>
      <c r="L1113" s="4"/>
      <c r="M1113" s="4"/>
      <c r="N1113"/>
    </row>
    <row r="1114" spans="2:14" x14ac:dyDescent="0.25">
      <c r="B1114" s="4"/>
      <c r="C1114" s="4"/>
      <c r="D1114" s="4"/>
      <c r="E1114" s="4"/>
      <c r="F1114" s="4"/>
      <c r="G1114" s="4"/>
      <c r="H1114" s="4"/>
      <c r="I1114" s="4"/>
      <c r="J1114" s="4"/>
      <c r="K1114" s="4"/>
      <c r="L1114" s="4"/>
      <c r="M1114" s="4"/>
      <c r="N1114"/>
    </row>
    <row r="1115" spans="2:14" x14ac:dyDescent="0.25">
      <c r="B1115" s="4"/>
      <c r="C1115" s="4"/>
      <c r="D1115" s="4"/>
      <c r="E1115" s="4"/>
      <c r="F1115" s="4"/>
      <c r="G1115" s="4"/>
      <c r="H1115" s="4"/>
      <c r="I1115" s="4"/>
      <c r="J1115" s="4"/>
      <c r="K1115" s="4"/>
      <c r="L1115" s="4"/>
      <c r="M1115" s="4"/>
      <c r="N1115"/>
    </row>
    <row r="1116" spans="2:14" x14ac:dyDescent="0.25">
      <c r="B1116" s="4"/>
      <c r="C1116" s="4"/>
      <c r="D1116" s="4"/>
      <c r="E1116" s="4"/>
      <c r="F1116" s="4"/>
      <c r="G1116" s="4"/>
      <c r="H1116" s="4"/>
      <c r="I1116" s="4"/>
      <c r="J1116" s="4"/>
      <c r="K1116" s="4"/>
      <c r="L1116" s="4"/>
      <c r="M1116" s="4"/>
      <c r="N1116"/>
    </row>
    <row r="1117" spans="2:14" x14ac:dyDescent="0.25">
      <c r="B1117" s="4"/>
      <c r="C1117" s="4"/>
      <c r="D1117" s="4"/>
      <c r="E1117" s="4"/>
      <c r="F1117" s="4"/>
      <c r="G1117" s="4"/>
      <c r="H1117" s="4"/>
      <c r="I1117" s="4"/>
      <c r="J1117" s="4"/>
      <c r="K1117" s="4"/>
      <c r="L1117" s="4"/>
      <c r="M1117" s="4"/>
      <c r="N1117"/>
    </row>
    <row r="1118" spans="2:14" x14ac:dyDescent="0.25">
      <c r="B1118" s="4"/>
      <c r="C1118" s="4"/>
      <c r="D1118" s="4"/>
      <c r="E1118" s="4"/>
      <c r="F1118" s="4"/>
      <c r="G1118" s="4"/>
      <c r="H1118" s="4"/>
      <c r="I1118" s="4"/>
      <c r="J1118" s="4"/>
      <c r="K1118" s="4"/>
      <c r="L1118" s="4"/>
      <c r="M1118" s="4"/>
      <c r="N1118"/>
    </row>
    <row r="1119" spans="2:14" x14ac:dyDescent="0.25">
      <c r="B1119" s="4"/>
      <c r="C1119" s="4"/>
      <c r="D1119" s="4"/>
      <c r="E1119" s="4"/>
      <c r="F1119" s="4"/>
      <c r="G1119" s="4"/>
      <c r="H1119" s="4"/>
      <c r="I1119" s="4"/>
      <c r="J1119" s="4"/>
      <c r="K1119" s="4"/>
      <c r="L1119" s="4"/>
      <c r="M1119" s="4"/>
      <c r="N1119"/>
    </row>
    <row r="1120" spans="2:14" x14ac:dyDescent="0.25">
      <c r="B1120" s="4"/>
      <c r="C1120" s="4"/>
      <c r="D1120" s="4"/>
      <c r="E1120" s="4"/>
      <c r="F1120" s="4"/>
      <c r="G1120" s="4"/>
      <c r="H1120" s="4"/>
      <c r="I1120" s="4"/>
      <c r="J1120" s="4"/>
      <c r="K1120" s="4"/>
      <c r="L1120" s="4"/>
      <c r="M1120" s="4"/>
      <c r="N1120"/>
    </row>
    <row r="1121" spans="2:14" x14ac:dyDescent="0.25">
      <c r="B1121" s="4"/>
      <c r="C1121" s="4"/>
      <c r="D1121" s="4"/>
      <c r="E1121" s="4"/>
      <c r="F1121" s="4"/>
      <c r="G1121" s="4"/>
      <c r="H1121" s="4"/>
      <c r="I1121" s="4"/>
      <c r="J1121" s="4"/>
      <c r="K1121" s="4"/>
      <c r="L1121" s="4"/>
      <c r="M1121" s="4"/>
      <c r="N1121"/>
    </row>
    <row r="1122" spans="2:14" x14ac:dyDescent="0.25">
      <c r="B1122" s="4"/>
      <c r="C1122" s="4"/>
      <c r="D1122" s="4"/>
      <c r="E1122" s="4"/>
      <c r="F1122" s="4"/>
      <c r="G1122" s="4"/>
      <c r="H1122" s="4"/>
      <c r="I1122" s="4"/>
      <c r="J1122" s="4"/>
      <c r="K1122" s="4"/>
      <c r="L1122" s="4"/>
      <c r="M1122" s="4"/>
      <c r="N1122"/>
    </row>
    <row r="1123" spans="2:14" x14ac:dyDescent="0.25">
      <c r="B1123" s="4"/>
      <c r="C1123" s="4"/>
      <c r="D1123" s="4"/>
      <c r="E1123" s="4"/>
      <c r="F1123" s="4"/>
      <c r="G1123" s="4"/>
      <c r="H1123" s="4"/>
      <c r="I1123" s="4"/>
      <c r="J1123" s="4"/>
      <c r="K1123" s="4"/>
      <c r="L1123" s="4"/>
      <c r="M1123" s="4"/>
      <c r="N1123"/>
    </row>
    <row r="1124" spans="2:14" x14ac:dyDescent="0.25">
      <c r="B1124" s="4"/>
      <c r="C1124" s="4"/>
      <c r="D1124" s="4"/>
      <c r="E1124" s="4"/>
      <c r="F1124" s="4"/>
      <c r="G1124" s="4"/>
      <c r="H1124" s="4"/>
      <c r="I1124" s="4"/>
      <c r="J1124" s="4"/>
      <c r="K1124" s="4"/>
      <c r="L1124" s="4"/>
      <c r="M1124" s="4"/>
      <c r="N1124"/>
    </row>
    <row r="1125" spans="2:14" x14ac:dyDescent="0.25">
      <c r="B1125" s="4"/>
      <c r="C1125" s="4"/>
      <c r="D1125" s="4"/>
      <c r="E1125" s="4"/>
      <c r="F1125" s="4"/>
      <c r="G1125" s="4"/>
      <c r="H1125" s="4"/>
      <c r="I1125" s="4"/>
      <c r="J1125" s="4"/>
      <c r="K1125" s="4"/>
      <c r="L1125" s="4"/>
      <c r="M1125" s="4"/>
      <c r="N1125"/>
    </row>
    <row r="1126" spans="2:14" x14ac:dyDescent="0.25">
      <c r="B1126" s="4"/>
      <c r="C1126" s="4"/>
      <c r="D1126" s="4"/>
      <c r="E1126" s="4"/>
      <c r="F1126" s="4"/>
      <c r="G1126" s="4"/>
      <c r="H1126" s="4"/>
      <c r="I1126" s="4"/>
      <c r="J1126" s="4"/>
      <c r="K1126" s="4"/>
      <c r="L1126" s="4"/>
      <c r="M1126" s="4"/>
      <c r="N1126"/>
    </row>
    <row r="1127" spans="2:14" x14ac:dyDescent="0.25">
      <c r="B1127" s="4"/>
      <c r="C1127" s="4"/>
      <c r="D1127" s="4"/>
      <c r="E1127" s="4"/>
      <c r="F1127" s="4"/>
      <c r="G1127" s="4"/>
      <c r="H1127" s="4"/>
      <c r="I1127" s="4"/>
      <c r="J1127" s="4"/>
      <c r="K1127" s="4"/>
      <c r="L1127" s="4"/>
      <c r="M1127" s="4"/>
      <c r="N1127"/>
    </row>
    <row r="1128" spans="2:14" x14ac:dyDescent="0.25">
      <c r="B1128" s="4"/>
      <c r="C1128" s="4"/>
      <c r="D1128" s="4"/>
      <c r="E1128" s="4"/>
      <c r="F1128" s="4"/>
      <c r="G1128" s="4"/>
      <c r="H1128" s="4"/>
      <c r="I1128" s="4"/>
      <c r="J1128" s="4"/>
      <c r="K1128" s="4"/>
      <c r="L1128" s="4"/>
      <c r="M1128" s="4"/>
      <c r="N1128"/>
    </row>
    <row r="1129" spans="2:14" x14ac:dyDescent="0.25">
      <c r="B1129" s="4"/>
      <c r="C1129" s="4"/>
      <c r="D1129" s="4"/>
      <c r="E1129" s="4"/>
      <c r="F1129" s="4"/>
      <c r="G1129" s="4"/>
      <c r="H1129" s="4"/>
      <c r="I1129" s="4"/>
      <c r="J1129" s="4"/>
      <c r="K1129" s="4"/>
      <c r="L1129" s="4"/>
      <c r="M1129" s="4"/>
      <c r="N1129"/>
    </row>
    <row r="1130" spans="2:14" x14ac:dyDescent="0.25">
      <c r="B1130" s="4"/>
      <c r="C1130" s="4"/>
      <c r="D1130" s="4"/>
      <c r="E1130" s="4"/>
      <c r="F1130" s="4"/>
      <c r="G1130" s="4"/>
      <c r="H1130" s="4"/>
      <c r="I1130" s="4"/>
      <c r="J1130" s="4"/>
      <c r="K1130" s="4"/>
      <c r="L1130" s="4"/>
      <c r="M1130" s="4"/>
      <c r="N1130"/>
    </row>
    <row r="1131" spans="2:14" x14ac:dyDescent="0.25">
      <c r="B1131" s="4"/>
      <c r="C1131" s="4"/>
      <c r="D1131" s="4"/>
      <c r="E1131" s="4"/>
      <c r="F1131" s="4"/>
      <c r="G1131" s="4"/>
      <c r="H1131" s="4"/>
      <c r="I1131" s="4"/>
      <c r="J1131" s="4"/>
      <c r="K1131" s="4"/>
      <c r="L1131" s="4"/>
      <c r="M1131" s="4"/>
      <c r="N1131"/>
    </row>
    <row r="1132" spans="2:14" x14ac:dyDescent="0.25">
      <c r="B1132" s="4"/>
      <c r="C1132" s="4"/>
      <c r="D1132" s="4"/>
      <c r="E1132" s="4"/>
      <c r="F1132" s="4"/>
      <c r="G1132" s="4"/>
      <c r="H1132" s="4"/>
      <c r="I1132" s="4"/>
      <c r="J1132" s="4"/>
      <c r="K1132" s="4"/>
      <c r="L1132" s="4"/>
      <c r="M1132" s="4"/>
      <c r="N1132"/>
    </row>
    <row r="1133" spans="2:14" x14ac:dyDescent="0.25">
      <c r="B1133" s="4"/>
      <c r="C1133" s="4"/>
      <c r="D1133" s="4"/>
      <c r="E1133" s="4"/>
      <c r="F1133" s="4"/>
      <c r="G1133" s="4"/>
      <c r="H1133" s="4"/>
      <c r="I1133" s="4"/>
      <c r="J1133" s="4"/>
      <c r="K1133" s="4"/>
      <c r="L1133" s="4"/>
      <c r="M1133" s="4"/>
      <c r="N1133"/>
    </row>
    <row r="1134" spans="2:14" x14ac:dyDescent="0.25">
      <c r="B1134" s="4"/>
      <c r="C1134" s="4"/>
      <c r="D1134" s="4"/>
      <c r="E1134" s="4"/>
      <c r="F1134" s="4"/>
      <c r="G1134" s="4"/>
      <c r="H1134" s="4"/>
      <c r="I1134" s="4"/>
      <c r="J1134" s="4"/>
      <c r="K1134" s="4"/>
      <c r="L1134" s="4"/>
      <c r="M1134" s="4"/>
      <c r="N1134"/>
    </row>
    <row r="1135" spans="2:14" x14ac:dyDescent="0.25">
      <c r="B1135" s="4"/>
      <c r="C1135" s="4"/>
      <c r="D1135" s="4"/>
      <c r="E1135" s="4"/>
      <c r="F1135" s="4"/>
      <c r="G1135" s="4"/>
      <c r="H1135" s="4"/>
      <c r="I1135" s="4"/>
      <c r="J1135" s="4"/>
      <c r="K1135" s="4"/>
      <c r="L1135" s="4"/>
      <c r="M1135" s="4"/>
      <c r="N1135"/>
    </row>
    <row r="1136" spans="2:14" x14ac:dyDescent="0.25">
      <c r="B1136" s="4"/>
      <c r="C1136" s="4"/>
      <c r="D1136" s="4"/>
      <c r="E1136" s="4"/>
      <c r="F1136" s="4"/>
      <c r="G1136" s="4"/>
      <c r="H1136" s="4"/>
      <c r="I1136" s="4"/>
      <c r="J1136" s="4"/>
      <c r="K1136" s="4"/>
      <c r="L1136" s="4"/>
      <c r="M1136" s="4"/>
      <c r="N1136"/>
    </row>
    <row r="1137" spans="1:14" x14ac:dyDescent="0.25">
      <c r="B1137" s="4"/>
      <c r="C1137" s="4"/>
      <c r="D1137" s="4"/>
      <c r="E1137" s="4"/>
      <c r="F1137" s="4"/>
      <c r="G1137" s="4"/>
      <c r="H1137" s="4"/>
      <c r="I1137" s="4"/>
      <c r="J1137" s="4"/>
      <c r="K1137" s="4"/>
      <c r="L1137" s="4"/>
      <c r="M1137" s="4"/>
      <c r="N1137"/>
    </row>
    <row r="1138" spans="1:14" x14ac:dyDescent="0.25">
      <c r="B1138" s="4"/>
      <c r="C1138" s="4"/>
      <c r="D1138" s="4"/>
      <c r="E1138" s="4"/>
      <c r="F1138" s="4"/>
      <c r="G1138" s="4"/>
      <c r="H1138" s="4"/>
      <c r="I1138" s="4"/>
      <c r="J1138" s="4"/>
      <c r="K1138" s="4"/>
      <c r="L1138" s="4"/>
      <c r="M1138" s="4"/>
      <c r="N1138"/>
    </row>
    <row r="1139" spans="1:14" x14ac:dyDescent="0.25">
      <c r="B1139" s="4"/>
      <c r="C1139" s="4"/>
      <c r="D1139" s="4"/>
      <c r="E1139" s="4"/>
      <c r="F1139" s="4"/>
      <c r="G1139" s="4"/>
      <c r="H1139" s="4"/>
      <c r="I1139" s="4"/>
      <c r="J1139" s="4"/>
      <c r="K1139" s="4"/>
      <c r="L1139" s="4"/>
      <c r="M1139" s="4"/>
      <c r="N1139"/>
    </row>
    <row r="1140" spans="1:14" x14ac:dyDescent="0.25">
      <c r="A1140" s="59" t="s">
        <v>79</v>
      </c>
      <c r="B1140" s="59" t="s">
        <v>79</v>
      </c>
      <c r="C1140" s="59" t="s">
        <v>79</v>
      </c>
      <c r="D1140" s="59" t="s">
        <v>79</v>
      </c>
      <c r="E1140" s="59" t="s">
        <v>79</v>
      </c>
      <c r="F1140" s="59" t="s">
        <v>79</v>
      </c>
      <c r="G1140" s="59" t="s">
        <v>79</v>
      </c>
      <c r="H1140" s="59" t="s">
        <v>79</v>
      </c>
      <c r="I1140" s="59" t="s">
        <v>79</v>
      </c>
      <c r="J1140" s="59" t="s">
        <v>79</v>
      </c>
      <c r="K1140" s="59" t="s">
        <v>79</v>
      </c>
      <c r="L1140" s="59" t="s">
        <v>79</v>
      </c>
      <c r="M1140" s="59" t="s">
        <v>79</v>
      </c>
      <c r="N1140"/>
    </row>
    <row r="1141" spans="1:14" x14ac:dyDescent="0.25">
      <c r="B1141" s="4"/>
      <c r="C1141" s="6"/>
      <c r="D1141" s="6"/>
      <c r="E1141" s="6"/>
      <c r="F1141" s="6"/>
      <c r="G1141" s="6"/>
      <c r="H1141" s="6"/>
      <c r="I1141" s="6"/>
      <c r="J1141" s="6"/>
      <c r="K1141" s="6"/>
      <c r="L1141" s="6"/>
      <c r="M1141" s="6"/>
      <c r="N1141"/>
    </row>
    <row r="1142" spans="1:14" x14ac:dyDescent="0.25">
      <c r="B1142" s="4"/>
      <c r="C1142" s="6"/>
      <c r="D1142" s="6"/>
      <c r="E1142" s="6"/>
      <c r="F1142" s="6"/>
      <c r="G1142" s="6"/>
      <c r="H1142" s="6"/>
      <c r="I1142" s="6"/>
      <c r="J1142" s="6"/>
      <c r="K1142" s="6"/>
      <c r="L1142" s="6"/>
      <c r="M1142" s="6"/>
      <c r="N1142"/>
    </row>
    <row r="1143" spans="1:14" x14ac:dyDescent="0.25">
      <c r="B1143" s="4"/>
      <c r="C1143" s="6"/>
      <c r="D1143" s="6"/>
      <c r="E1143" s="6"/>
      <c r="F1143" s="6"/>
      <c r="G1143" s="6"/>
      <c r="H1143" s="6"/>
      <c r="I1143" s="6"/>
      <c r="J1143" s="6"/>
      <c r="K1143" s="6"/>
      <c r="L1143" s="6"/>
      <c r="M1143" s="6"/>
      <c r="N1143"/>
    </row>
    <row r="1144" spans="1:14" x14ac:dyDescent="0.25">
      <c r="B1144" s="4"/>
      <c r="C1144" s="4"/>
      <c r="D1144" s="4"/>
      <c r="E1144" s="4"/>
      <c r="F1144" s="4"/>
      <c r="G1144" s="4"/>
      <c r="H1144" s="4"/>
      <c r="I1144" s="4"/>
      <c r="J1144" s="4"/>
      <c r="K1144" s="4"/>
      <c r="L1144" s="4"/>
      <c r="M1144" s="4"/>
      <c r="N1144"/>
    </row>
    <row r="1145" spans="1:14" x14ac:dyDescent="0.25">
      <c r="B1145" s="4"/>
      <c r="C1145" s="4"/>
      <c r="D1145" s="4"/>
      <c r="E1145" s="4"/>
      <c r="F1145" s="4"/>
      <c r="G1145" s="4"/>
      <c r="H1145" s="4"/>
      <c r="I1145" s="4"/>
      <c r="J1145" s="4"/>
      <c r="K1145" s="4"/>
      <c r="L1145" s="4"/>
      <c r="M1145" s="4"/>
      <c r="N1145"/>
    </row>
    <row r="1146" spans="1:14" x14ac:dyDescent="0.25">
      <c r="B1146" s="4"/>
      <c r="C1146" s="4"/>
      <c r="D1146" s="4"/>
      <c r="E1146" s="4"/>
      <c r="F1146" s="4"/>
      <c r="G1146" s="4"/>
      <c r="H1146" s="4"/>
      <c r="I1146" s="4"/>
      <c r="J1146" s="4"/>
      <c r="K1146" s="4"/>
      <c r="L1146" s="4"/>
      <c r="M1146" s="4"/>
      <c r="N1146"/>
    </row>
    <row r="1147" spans="1:14" x14ac:dyDescent="0.25">
      <c r="B1147" s="4"/>
      <c r="C1147" s="4"/>
      <c r="D1147" s="4"/>
      <c r="E1147" s="4"/>
      <c r="F1147" s="4"/>
      <c r="G1147" s="4"/>
      <c r="H1147" s="4"/>
      <c r="I1147" s="4"/>
      <c r="J1147" s="4"/>
      <c r="K1147" s="4"/>
      <c r="L1147" s="4"/>
      <c r="M1147" s="4"/>
      <c r="N1147"/>
    </row>
    <row r="1148" spans="1:14" x14ac:dyDescent="0.25">
      <c r="B1148" s="4"/>
      <c r="C1148" s="4"/>
      <c r="D1148" s="4"/>
      <c r="E1148" s="4"/>
      <c r="F1148" s="4"/>
      <c r="G1148" s="4"/>
      <c r="H1148" s="4"/>
      <c r="I1148" s="4"/>
      <c r="J1148" s="4"/>
      <c r="K1148" s="4"/>
      <c r="L1148" s="4"/>
      <c r="M1148" s="4"/>
      <c r="N1148"/>
    </row>
    <row r="1149" spans="1:14" x14ac:dyDescent="0.25">
      <c r="B1149" s="4"/>
      <c r="C1149" s="4"/>
      <c r="D1149" s="4"/>
      <c r="E1149" s="4"/>
      <c r="F1149" s="4"/>
      <c r="G1149" s="4"/>
      <c r="H1149" s="4"/>
      <c r="I1149" s="4"/>
      <c r="J1149" s="4"/>
      <c r="K1149" s="4"/>
      <c r="L1149" s="4"/>
      <c r="M1149" s="4"/>
      <c r="N1149"/>
    </row>
    <row r="1150" spans="1:14" x14ac:dyDescent="0.25">
      <c r="B1150" s="4"/>
      <c r="C1150" s="4"/>
      <c r="D1150" s="4"/>
      <c r="E1150" s="4"/>
      <c r="F1150" s="4"/>
      <c r="G1150" s="4"/>
      <c r="H1150" s="4"/>
      <c r="I1150" s="4"/>
      <c r="J1150" s="4"/>
      <c r="K1150" s="4"/>
      <c r="L1150" s="4"/>
      <c r="M1150" s="4"/>
      <c r="N1150"/>
    </row>
    <row r="1151" spans="1:14" x14ac:dyDescent="0.25">
      <c r="B1151" s="4"/>
      <c r="C1151" s="4"/>
      <c r="D1151" s="4"/>
      <c r="E1151" s="4"/>
      <c r="F1151" s="4"/>
      <c r="G1151" s="4"/>
      <c r="H1151" s="4"/>
      <c r="I1151" s="4"/>
      <c r="J1151" s="4"/>
      <c r="K1151" s="4"/>
      <c r="L1151" s="4"/>
      <c r="M1151" s="4"/>
      <c r="N1151"/>
    </row>
    <row r="1152" spans="1:14" x14ac:dyDescent="0.25">
      <c r="B1152" s="4"/>
      <c r="C1152" s="4"/>
      <c r="D1152" s="4"/>
      <c r="E1152" s="4"/>
      <c r="F1152" s="4"/>
      <c r="G1152" s="4"/>
      <c r="H1152" s="4"/>
      <c r="I1152" s="4"/>
      <c r="J1152" s="4"/>
      <c r="K1152" s="4"/>
      <c r="L1152" s="4"/>
      <c r="M1152" s="4"/>
      <c r="N1152"/>
    </row>
    <row r="1153" spans="2:14" x14ac:dyDescent="0.25">
      <c r="B1153" s="4"/>
      <c r="C1153" s="4"/>
      <c r="D1153" s="4"/>
      <c r="E1153" s="4"/>
      <c r="F1153" s="4"/>
      <c r="G1153" s="4"/>
      <c r="H1153" s="4"/>
      <c r="I1153" s="4"/>
      <c r="J1153" s="4"/>
      <c r="K1153" s="4"/>
      <c r="L1153" s="4"/>
      <c r="M1153" s="4"/>
      <c r="N1153"/>
    </row>
    <row r="1154" spans="2:14" x14ac:dyDescent="0.25">
      <c r="B1154" s="4"/>
      <c r="C1154" s="4"/>
      <c r="D1154" s="4"/>
      <c r="E1154" s="4"/>
      <c r="F1154" s="4"/>
      <c r="G1154" s="4"/>
      <c r="H1154" s="4"/>
      <c r="I1154" s="4"/>
      <c r="J1154" s="4"/>
      <c r="K1154" s="4"/>
      <c r="L1154" s="4"/>
      <c r="M1154" s="4"/>
      <c r="N1154"/>
    </row>
    <row r="1155" spans="2:14" x14ac:dyDescent="0.25">
      <c r="B1155" s="4"/>
      <c r="C1155" s="4"/>
      <c r="D1155" s="4"/>
      <c r="E1155" s="4"/>
      <c r="F1155" s="4"/>
      <c r="G1155" s="4"/>
      <c r="H1155" s="4"/>
      <c r="I1155" s="4"/>
      <c r="J1155" s="4"/>
      <c r="K1155" s="4"/>
      <c r="L1155" s="4"/>
      <c r="M1155" s="4"/>
      <c r="N1155"/>
    </row>
    <row r="1156" spans="2:14" x14ac:dyDescent="0.25">
      <c r="B1156" s="4"/>
      <c r="C1156" s="4"/>
      <c r="D1156" s="4"/>
      <c r="E1156" s="4"/>
      <c r="F1156" s="4"/>
      <c r="G1156" s="4"/>
      <c r="H1156" s="4"/>
      <c r="I1156" s="4"/>
      <c r="J1156" s="4"/>
      <c r="K1156" s="4"/>
      <c r="L1156" s="4"/>
      <c r="M1156" s="4"/>
      <c r="N1156"/>
    </row>
    <row r="1157" spans="2:14" x14ac:dyDescent="0.25">
      <c r="B1157" s="4"/>
      <c r="C1157" s="4"/>
      <c r="D1157" s="4"/>
      <c r="E1157" s="4"/>
      <c r="F1157" s="4"/>
      <c r="G1157" s="4"/>
      <c r="H1157" s="4"/>
      <c r="I1157" s="4"/>
      <c r="J1157" s="4"/>
      <c r="K1157" s="4"/>
      <c r="L1157" s="4"/>
      <c r="M1157" s="4"/>
      <c r="N1157"/>
    </row>
    <row r="1158" spans="2:14" x14ac:dyDescent="0.25">
      <c r="B1158" s="4"/>
      <c r="C1158" s="4"/>
      <c r="D1158" s="4"/>
      <c r="E1158" s="4"/>
      <c r="F1158" s="4"/>
      <c r="G1158" s="4"/>
      <c r="H1158" s="4"/>
      <c r="I1158" s="4"/>
      <c r="J1158" s="4"/>
      <c r="K1158" s="4"/>
      <c r="L1158" s="4"/>
      <c r="M1158" s="4"/>
      <c r="N1158"/>
    </row>
    <row r="1159" spans="2:14" x14ac:dyDescent="0.25">
      <c r="B1159" s="4"/>
      <c r="C1159" s="4"/>
      <c r="D1159" s="4"/>
      <c r="E1159" s="4"/>
      <c r="F1159" s="4"/>
      <c r="G1159" s="4"/>
      <c r="H1159" s="4"/>
      <c r="I1159" s="4"/>
      <c r="J1159" s="4"/>
      <c r="K1159" s="4"/>
      <c r="L1159" s="4"/>
      <c r="M1159" s="4"/>
      <c r="N1159"/>
    </row>
    <row r="1160" spans="2:14" x14ac:dyDescent="0.25">
      <c r="B1160" s="4"/>
      <c r="C1160" s="4"/>
      <c r="D1160" s="4"/>
      <c r="E1160" s="4"/>
      <c r="F1160" s="4"/>
      <c r="G1160" s="4"/>
      <c r="H1160" s="4"/>
      <c r="I1160" s="4"/>
      <c r="J1160" s="4"/>
      <c r="K1160" s="4"/>
      <c r="L1160" s="4"/>
      <c r="M1160" s="4"/>
      <c r="N1160"/>
    </row>
    <row r="1161" spans="2:14" x14ac:dyDescent="0.25">
      <c r="B1161" s="4"/>
      <c r="C1161" s="4"/>
      <c r="D1161" s="4"/>
      <c r="E1161" s="4"/>
      <c r="F1161" s="4"/>
      <c r="G1161" s="4"/>
      <c r="H1161" s="4"/>
      <c r="I1161" s="4"/>
      <c r="J1161" s="4"/>
      <c r="K1161" s="4"/>
      <c r="L1161" s="4"/>
      <c r="M1161" s="4"/>
      <c r="N1161"/>
    </row>
    <row r="1162" spans="2:14" x14ac:dyDescent="0.25">
      <c r="B1162" s="4"/>
      <c r="C1162" s="4"/>
      <c r="D1162" s="4"/>
      <c r="E1162" s="4"/>
      <c r="F1162" s="4"/>
      <c r="G1162" s="4"/>
      <c r="H1162" s="4"/>
      <c r="I1162" s="4"/>
      <c r="J1162" s="4"/>
      <c r="K1162" s="4"/>
      <c r="L1162" s="4"/>
      <c r="M1162" s="4"/>
      <c r="N1162"/>
    </row>
    <row r="1163" spans="2:14" x14ac:dyDescent="0.25">
      <c r="B1163" s="4"/>
      <c r="C1163" s="4"/>
      <c r="D1163" s="4"/>
      <c r="E1163" s="4"/>
      <c r="F1163" s="4"/>
      <c r="G1163" s="4"/>
      <c r="H1163" s="4"/>
      <c r="I1163" s="4"/>
      <c r="J1163" s="4"/>
      <c r="K1163" s="4"/>
      <c r="L1163" s="4"/>
      <c r="M1163" s="4"/>
      <c r="N1163"/>
    </row>
    <row r="1164" spans="2:14" x14ac:dyDescent="0.25">
      <c r="B1164" s="4"/>
      <c r="C1164" s="4"/>
      <c r="D1164" s="4"/>
      <c r="E1164" s="4"/>
      <c r="F1164" s="4"/>
      <c r="G1164" s="4"/>
      <c r="H1164" s="4"/>
      <c r="I1164" s="4"/>
      <c r="J1164" s="4"/>
      <c r="K1164" s="4"/>
      <c r="L1164" s="4"/>
      <c r="M1164" s="4"/>
      <c r="N1164"/>
    </row>
    <row r="1165" spans="2:14" x14ac:dyDescent="0.25">
      <c r="B1165" s="4"/>
      <c r="C1165" s="4"/>
      <c r="D1165" s="4"/>
      <c r="E1165" s="4"/>
      <c r="F1165" s="4"/>
      <c r="G1165" s="4"/>
      <c r="H1165" s="4"/>
      <c r="I1165" s="4"/>
      <c r="J1165" s="4"/>
      <c r="K1165" s="4"/>
      <c r="L1165" s="4"/>
      <c r="M1165" s="4"/>
      <c r="N1165"/>
    </row>
    <row r="1166" spans="2:14" x14ac:dyDescent="0.25">
      <c r="B1166" s="4"/>
      <c r="C1166" s="4"/>
      <c r="D1166" s="4"/>
      <c r="E1166" s="4"/>
      <c r="F1166" s="4"/>
      <c r="G1166" s="4"/>
      <c r="H1166" s="4"/>
      <c r="I1166" s="4"/>
      <c r="J1166" s="4"/>
      <c r="K1166" s="4"/>
      <c r="L1166" s="4"/>
      <c r="M1166" s="4"/>
      <c r="N1166"/>
    </row>
    <row r="1167" spans="2:14" x14ac:dyDescent="0.25">
      <c r="B1167" s="4"/>
      <c r="C1167" s="4"/>
      <c r="D1167" s="4"/>
      <c r="E1167" s="4"/>
      <c r="F1167" s="4"/>
      <c r="G1167" s="4"/>
      <c r="H1167" s="4"/>
      <c r="I1167" s="4"/>
      <c r="J1167" s="4"/>
      <c r="K1167" s="4"/>
      <c r="L1167" s="4"/>
      <c r="M1167" s="4"/>
      <c r="N1167"/>
    </row>
    <row r="1168" spans="2:14" x14ac:dyDescent="0.25">
      <c r="B1168" s="4"/>
      <c r="C1168" s="4"/>
      <c r="D1168" s="4"/>
      <c r="E1168" s="4"/>
      <c r="F1168" s="4"/>
      <c r="G1168" s="4"/>
      <c r="H1168" s="4"/>
      <c r="I1168" s="4"/>
      <c r="J1168" s="4"/>
      <c r="K1168" s="4"/>
      <c r="L1168" s="4"/>
      <c r="M1168" s="4"/>
      <c r="N1168"/>
    </row>
    <row r="1169" spans="2:14" x14ac:dyDescent="0.25">
      <c r="B1169" s="4"/>
      <c r="C1169" s="4"/>
      <c r="D1169" s="4"/>
      <c r="E1169" s="4"/>
      <c r="F1169" s="4"/>
      <c r="G1169" s="4"/>
      <c r="H1169" s="4"/>
      <c r="I1169" s="4"/>
      <c r="J1169" s="4"/>
      <c r="K1169" s="4"/>
      <c r="L1169" s="4"/>
      <c r="M1169" s="4"/>
      <c r="N1169"/>
    </row>
    <row r="1170" spans="2:14" x14ac:dyDescent="0.25">
      <c r="B1170" s="4"/>
      <c r="C1170" s="4"/>
      <c r="D1170" s="4"/>
      <c r="E1170" s="4"/>
      <c r="F1170" s="4"/>
      <c r="G1170" s="4"/>
      <c r="H1170" s="4"/>
      <c r="I1170" s="4"/>
      <c r="J1170" s="4"/>
      <c r="K1170" s="4"/>
      <c r="L1170" s="4"/>
      <c r="M1170" s="4"/>
      <c r="N1170"/>
    </row>
    <row r="1171" spans="2:14" x14ac:dyDescent="0.25">
      <c r="B1171" s="4"/>
      <c r="C1171" s="4"/>
      <c r="D1171" s="4"/>
      <c r="E1171" s="4"/>
      <c r="F1171" s="4"/>
      <c r="G1171" s="4"/>
      <c r="H1171" s="4"/>
      <c r="I1171" s="4"/>
      <c r="J1171" s="4"/>
      <c r="K1171" s="4"/>
      <c r="L1171" s="4"/>
      <c r="M1171" s="4"/>
      <c r="N1171"/>
    </row>
    <row r="1172" spans="2:14" x14ac:dyDescent="0.25">
      <c r="B1172" s="4"/>
      <c r="C1172" s="4"/>
      <c r="D1172" s="4"/>
      <c r="E1172" s="4"/>
      <c r="F1172" s="4"/>
      <c r="G1172" s="4"/>
      <c r="H1172" s="4"/>
      <c r="I1172" s="4"/>
      <c r="J1172" s="4"/>
      <c r="K1172" s="4"/>
      <c r="L1172" s="4"/>
      <c r="M1172" s="4"/>
      <c r="N1172"/>
    </row>
    <row r="1173" spans="2:14" x14ac:dyDescent="0.25">
      <c r="B1173" s="4"/>
      <c r="C1173" s="4"/>
      <c r="D1173" s="4"/>
      <c r="E1173" s="4"/>
      <c r="F1173" s="4"/>
      <c r="G1173" s="4"/>
      <c r="H1173" s="4"/>
      <c r="I1173" s="4"/>
      <c r="J1173" s="4"/>
      <c r="K1173" s="4"/>
      <c r="L1173" s="4"/>
      <c r="M1173" s="4"/>
      <c r="N1173"/>
    </row>
    <row r="1174" spans="2:14" x14ac:dyDescent="0.25">
      <c r="B1174" s="4"/>
      <c r="C1174" s="4"/>
      <c r="D1174" s="4"/>
      <c r="E1174" s="4"/>
      <c r="F1174" s="4"/>
      <c r="G1174" s="4"/>
      <c r="H1174" s="4"/>
      <c r="I1174" s="4"/>
      <c r="J1174" s="4"/>
      <c r="K1174" s="4"/>
      <c r="L1174" s="4"/>
      <c r="M1174" s="4"/>
      <c r="N1174"/>
    </row>
    <row r="1175" spans="2:14" x14ac:dyDescent="0.25">
      <c r="B1175" s="4"/>
      <c r="C1175" s="4"/>
      <c r="D1175" s="4"/>
      <c r="E1175" s="4"/>
      <c r="F1175" s="4"/>
      <c r="G1175" s="4"/>
      <c r="H1175" s="4"/>
      <c r="I1175" s="4"/>
      <c r="J1175" s="4"/>
      <c r="K1175" s="4"/>
      <c r="L1175" s="4"/>
      <c r="M1175" s="4"/>
      <c r="N1175"/>
    </row>
    <row r="1176" spans="2:14" x14ac:dyDescent="0.25">
      <c r="B1176" s="4"/>
      <c r="C1176" s="4"/>
      <c r="D1176" s="4"/>
      <c r="E1176" s="4"/>
      <c r="F1176" s="4"/>
      <c r="G1176" s="4"/>
      <c r="H1176" s="4"/>
      <c r="I1176" s="4"/>
      <c r="J1176" s="4"/>
      <c r="K1176" s="4"/>
      <c r="L1176" s="4"/>
      <c r="M1176" s="4"/>
      <c r="N1176"/>
    </row>
    <row r="1177" spans="2:14" x14ac:dyDescent="0.25">
      <c r="B1177" s="4"/>
      <c r="C1177" s="4"/>
      <c r="D1177" s="4"/>
      <c r="E1177" s="4"/>
      <c r="F1177" s="4"/>
      <c r="G1177" s="4"/>
      <c r="H1177" s="4"/>
      <c r="I1177" s="4"/>
      <c r="J1177" s="4"/>
      <c r="K1177" s="4"/>
      <c r="L1177" s="4"/>
      <c r="M1177" s="4"/>
      <c r="N1177"/>
    </row>
    <row r="1178" spans="2:14" x14ac:dyDescent="0.25">
      <c r="B1178" s="4"/>
      <c r="C1178" s="4"/>
      <c r="D1178" s="4"/>
      <c r="E1178" s="4"/>
      <c r="F1178" s="4"/>
      <c r="G1178" s="4"/>
      <c r="H1178" s="4"/>
      <c r="I1178" s="4"/>
      <c r="J1178" s="4"/>
      <c r="K1178" s="4"/>
      <c r="L1178" s="4"/>
      <c r="M1178" s="4"/>
      <c r="N1178"/>
    </row>
    <row r="1179" spans="2:14" x14ac:dyDescent="0.25">
      <c r="B1179" s="4"/>
      <c r="C1179" s="4"/>
      <c r="D1179" s="4"/>
      <c r="E1179" s="4"/>
      <c r="F1179" s="4"/>
      <c r="G1179" s="4"/>
      <c r="H1179" s="4"/>
      <c r="I1179" s="4"/>
      <c r="J1179" s="4"/>
      <c r="K1179" s="4"/>
      <c r="L1179" s="4"/>
      <c r="M1179" s="4"/>
      <c r="N1179"/>
    </row>
    <row r="1180" spans="2:14" x14ac:dyDescent="0.25">
      <c r="B1180" s="4"/>
      <c r="C1180" s="4"/>
      <c r="D1180" s="4"/>
      <c r="E1180" s="4"/>
      <c r="F1180" s="4"/>
      <c r="G1180" s="4"/>
      <c r="H1180" s="4"/>
      <c r="I1180" s="4"/>
      <c r="J1180" s="4"/>
      <c r="K1180" s="4"/>
      <c r="L1180" s="4"/>
      <c r="M1180" s="4"/>
      <c r="N1180"/>
    </row>
    <row r="1181" spans="2:14" x14ac:dyDescent="0.25">
      <c r="B1181" s="4"/>
      <c r="C1181" s="4"/>
      <c r="D1181" s="4"/>
      <c r="E1181" s="4"/>
      <c r="F1181" s="4"/>
      <c r="G1181" s="4"/>
      <c r="H1181" s="4"/>
      <c r="I1181" s="4"/>
      <c r="J1181" s="4"/>
      <c r="K1181" s="4"/>
      <c r="L1181" s="4"/>
      <c r="M1181" s="4"/>
      <c r="N1181"/>
    </row>
    <row r="1182" spans="2:14" x14ac:dyDescent="0.25">
      <c r="B1182" s="4"/>
      <c r="C1182" s="4"/>
      <c r="D1182" s="4"/>
      <c r="E1182" s="4"/>
      <c r="F1182" s="4"/>
      <c r="G1182" s="4"/>
      <c r="H1182" s="4"/>
      <c r="I1182" s="4"/>
      <c r="J1182" s="4"/>
      <c r="K1182" s="4"/>
      <c r="L1182" s="4"/>
      <c r="M1182" s="4"/>
      <c r="N1182"/>
    </row>
    <row r="1183" spans="2:14" x14ac:dyDescent="0.25">
      <c r="B1183" s="4"/>
      <c r="C1183" s="4"/>
      <c r="D1183" s="4"/>
      <c r="E1183" s="4"/>
      <c r="F1183" s="4"/>
      <c r="G1183" s="4"/>
      <c r="H1183" s="4"/>
      <c r="I1183" s="4"/>
      <c r="J1183" s="4"/>
      <c r="K1183" s="4"/>
      <c r="L1183" s="4"/>
      <c r="M1183" s="4"/>
      <c r="N1183"/>
    </row>
    <row r="1184" spans="2:14" x14ac:dyDescent="0.25">
      <c r="B1184" s="4"/>
      <c r="C1184" s="4"/>
      <c r="D1184" s="4"/>
      <c r="E1184" s="4"/>
      <c r="F1184" s="4"/>
      <c r="G1184" s="4"/>
      <c r="H1184" s="4"/>
      <c r="I1184" s="4"/>
      <c r="J1184" s="4"/>
      <c r="K1184" s="4"/>
      <c r="L1184" s="4"/>
      <c r="M1184" s="4"/>
      <c r="N1184"/>
    </row>
    <row r="1185" spans="1:14" x14ac:dyDescent="0.25">
      <c r="B1185" s="4"/>
      <c r="C1185" s="4"/>
      <c r="D1185" s="4"/>
      <c r="E1185" s="4"/>
      <c r="F1185" s="4"/>
      <c r="G1185" s="4"/>
      <c r="H1185" s="4"/>
      <c r="I1185" s="4"/>
      <c r="J1185" s="4"/>
      <c r="K1185" s="4"/>
      <c r="L1185" s="4"/>
      <c r="M1185" s="4"/>
      <c r="N1185"/>
    </row>
    <row r="1186" spans="1:14" x14ac:dyDescent="0.25">
      <c r="B1186" s="4"/>
      <c r="C1186" s="4"/>
      <c r="D1186" s="4"/>
      <c r="E1186" s="4"/>
      <c r="F1186" s="4"/>
      <c r="G1186" s="4"/>
      <c r="H1186" s="4"/>
      <c r="I1186" s="4"/>
      <c r="J1186" s="4"/>
      <c r="K1186" s="4"/>
      <c r="L1186" s="4"/>
      <c r="M1186" s="4"/>
      <c r="N1186"/>
    </row>
    <row r="1187" spans="1:14" x14ac:dyDescent="0.25">
      <c r="B1187" s="4"/>
      <c r="C1187" s="4"/>
      <c r="D1187" s="4"/>
      <c r="E1187" s="4"/>
      <c r="F1187" s="4"/>
      <c r="G1187" s="4"/>
      <c r="H1187" s="4"/>
      <c r="I1187" s="4"/>
      <c r="J1187" s="4"/>
      <c r="K1187" s="4"/>
      <c r="L1187" s="4"/>
      <c r="M1187" s="4"/>
      <c r="N1187"/>
    </row>
    <row r="1188" spans="1:14" x14ac:dyDescent="0.25">
      <c r="B1188" s="4"/>
      <c r="C1188" s="4"/>
      <c r="D1188" s="4"/>
      <c r="E1188" s="4"/>
      <c r="F1188" s="4"/>
      <c r="G1188" s="4"/>
      <c r="H1188" s="4"/>
      <c r="I1188" s="4"/>
      <c r="J1188" s="4"/>
      <c r="K1188" s="4"/>
      <c r="L1188" s="4"/>
      <c r="M1188" s="4"/>
      <c r="N1188"/>
    </row>
    <row r="1189" spans="1:14" x14ac:dyDescent="0.25">
      <c r="B1189" s="4"/>
      <c r="C1189" s="4"/>
      <c r="D1189" s="4"/>
      <c r="E1189" s="4"/>
      <c r="F1189" s="4"/>
      <c r="G1189" s="4"/>
      <c r="H1189" s="4"/>
      <c r="I1189" s="4"/>
      <c r="J1189" s="4"/>
      <c r="K1189" s="4"/>
      <c r="L1189" s="4"/>
      <c r="M1189" s="4"/>
      <c r="N1189"/>
    </row>
    <row r="1190" spans="1:14" x14ac:dyDescent="0.25">
      <c r="B1190" s="4"/>
      <c r="C1190" s="4"/>
      <c r="D1190" s="4"/>
      <c r="E1190" s="4"/>
      <c r="F1190" s="4"/>
      <c r="G1190" s="4"/>
      <c r="H1190" s="4"/>
      <c r="I1190" s="4"/>
      <c r="J1190" s="4"/>
      <c r="K1190" s="4"/>
      <c r="L1190" s="4"/>
      <c r="M1190" s="4"/>
      <c r="N1190"/>
    </row>
    <row r="1191" spans="1:14" x14ac:dyDescent="0.25">
      <c r="B1191" s="4"/>
      <c r="C1191" s="4"/>
      <c r="D1191" s="4"/>
      <c r="E1191" s="4"/>
      <c r="F1191" s="4"/>
      <c r="G1191" s="4"/>
      <c r="H1191" s="4"/>
      <c r="I1191" s="4"/>
      <c r="J1191" s="4"/>
      <c r="K1191" s="4"/>
      <c r="L1191" s="4"/>
      <c r="M1191" s="4"/>
      <c r="N1191"/>
    </row>
    <row r="1192" spans="1:14" x14ac:dyDescent="0.25">
      <c r="B1192" s="4"/>
      <c r="C1192" s="4"/>
      <c r="D1192" s="4"/>
      <c r="E1192" s="4"/>
      <c r="F1192" s="4"/>
      <c r="G1192" s="4"/>
      <c r="H1192" s="4"/>
      <c r="I1192" s="4"/>
      <c r="J1192" s="4"/>
      <c r="K1192" s="4"/>
      <c r="L1192" s="4"/>
      <c r="M1192" s="4"/>
      <c r="N1192"/>
    </row>
    <row r="1193" spans="1:14" x14ac:dyDescent="0.25">
      <c r="B1193" s="4"/>
      <c r="C1193" s="4"/>
      <c r="D1193" s="4"/>
      <c r="E1193" s="4"/>
      <c r="F1193" s="4"/>
      <c r="G1193" s="4"/>
      <c r="H1193" s="4"/>
      <c r="I1193" s="4"/>
      <c r="J1193" s="4"/>
      <c r="K1193" s="4"/>
      <c r="L1193" s="4"/>
      <c r="M1193" s="4"/>
      <c r="N1193"/>
    </row>
    <row r="1194" spans="1:14" x14ac:dyDescent="0.25">
      <c r="B1194" s="4"/>
      <c r="C1194" s="4"/>
      <c r="D1194" s="4"/>
      <c r="E1194" s="4"/>
      <c r="F1194" s="4"/>
      <c r="G1194" s="4"/>
      <c r="H1194" s="4"/>
      <c r="I1194" s="4"/>
      <c r="J1194" s="4"/>
      <c r="K1194" s="4"/>
      <c r="L1194" s="4"/>
      <c r="M1194" s="4"/>
      <c r="N1194"/>
    </row>
    <row r="1195" spans="1:14" x14ac:dyDescent="0.25">
      <c r="B1195" s="4"/>
      <c r="C1195" s="4"/>
      <c r="D1195" s="4"/>
      <c r="E1195" s="4"/>
      <c r="F1195" s="4"/>
      <c r="G1195" s="4"/>
      <c r="H1195" s="4"/>
      <c r="I1195" s="4"/>
      <c r="J1195" s="4"/>
      <c r="K1195" s="4"/>
      <c r="L1195" s="4"/>
      <c r="M1195" s="4"/>
      <c r="N1195"/>
    </row>
    <row r="1196" spans="1:14" x14ac:dyDescent="0.25">
      <c r="B1196" s="4"/>
      <c r="C1196" s="4"/>
      <c r="D1196" s="4"/>
      <c r="E1196" s="4"/>
      <c r="F1196" s="4"/>
      <c r="G1196" s="4"/>
      <c r="H1196" s="4"/>
      <c r="I1196" s="4"/>
      <c r="J1196" s="4"/>
      <c r="K1196" s="4"/>
      <c r="L1196" s="4"/>
      <c r="M1196" s="4"/>
      <c r="N1196"/>
    </row>
    <row r="1197" spans="1:14" x14ac:dyDescent="0.25">
      <c r="B1197" s="4"/>
      <c r="C1197" s="4"/>
      <c r="D1197" s="4"/>
      <c r="E1197" s="4"/>
      <c r="F1197" s="4"/>
      <c r="G1197" s="4"/>
      <c r="H1197" s="4"/>
      <c r="I1197" s="4"/>
      <c r="J1197" s="4"/>
      <c r="K1197" s="4"/>
      <c r="L1197" s="4"/>
      <c r="M1197" s="4"/>
      <c r="N1197"/>
    </row>
    <row r="1198" spans="1:14" x14ac:dyDescent="0.25">
      <c r="B1198" s="4"/>
      <c r="C1198" s="4"/>
      <c r="D1198" s="4"/>
      <c r="E1198" s="4"/>
      <c r="F1198" s="4"/>
      <c r="G1198" s="4"/>
      <c r="H1198" s="4"/>
      <c r="I1198" s="4"/>
      <c r="J1198" s="4"/>
      <c r="K1198" s="4"/>
      <c r="L1198" s="4"/>
      <c r="M1198" s="4"/>
      <c r="N1198"/>
    </row>
    <row r="1199" spans="1:14" x14ac:dyDescent="0.25">
      <c r="B1199" s="4"/>
      <c r="C1199" s="4"/>
      <c r="D1199" s="4"/>
      <c r="E1199" s="4"/>
      <c r="F1199" s="4"/>
      <c r="G1199" s="4"/>
      <c r="H1199" s="4"/>
      <c r="I1199" s="4"/>
      <c r="J1199" s="4"/>
      <c r="K1199" s="4"/>
      <c r="L1199" s="4"/>
      <c r="M1199" s="4"/>
      <c r="N1199"/>
    </row>
    <row r="1200" spans="1:14" x14ac:dyDescent="0.25">
      <c r="A1200" s="59" t="s">
        <v>79</v>
      </c>
      <c r="B1200" s="59" t="s">
        <v>79</v>
      </c>
      <c r="C1200" s="59" t="s">
        <v>79</v>
      </c>
      <c r="D1200" s="59" t="s">
        <v>79</v>
      </c>
      <c r="E1200" s="59" t="s">
        <v>79</v>
      </c>
      <c r="F1200" s="59" t="s">
        <v>79</v>
      </c>
      <c r="G1200" s="59" t="s">
        <v>79</v>
      </c>
      <c r="H1200" s="59" t="s">
        <v>79</v>
      </c>
      <c r="I1200" s="59" t="s">
        <v>79</v>
      </c>
      <c r="J1200" s="59" t="s">
        <v>79</v>
      </c>
      <c r="K1200" s="59" t="s">
        <v>79</v>
      </c>
      <c r="L1200" s="59" t="s">
        <v>79</v>
      </c>
      <c r="M1200" s="59" t="s">
        <v>79</v>
      </c>
      <c r="N1200"/>
    </row>
    <row r="1201" spans="2:14" x14ac:dyDescent="0.25">
      <c r="B1201" s="4"/>
      <c r="C1201" s="6"/>
      <c r="D1201" s="6"/>
      <c r="E1201" s="6"/>
      <c r="F1201" s="6"/>
      <c r="G1201" s="6"/>
      <c r="H1201" s="6"/>
      <c r="I1201" s="6"/>
      <c r="J1201" s="6"/>
      <c r="K1201" s="6"/>
      <c r="L1201" s="6"/>
      <c r="M1201" s="6"/>
      <c r="N1201"/>
    </row>
    <row r="1202" spans="2:14" x14ac:dyDescent="0.25">
      <c r="B1202" s="4"/>
      <c r="C1202" s="6"/>
      <c r="D1202" s="6"/>
      <c r="E1202" s="6"/>
      <c r="F1202" s="6"/>
      <c r="G1202" s="6"/>
      <c r="H1202" s="6"/>
      <c r="I1202" s="6"/>
      <c r="J1202" s="6"/>
      <c r="K1202" s="6"/>
      <c r="L1202" s="6"/>
      <c r="M1202" s="6"/>
      <c r="N1202"/>
    </row>
    <row r="1203" spans="2:14" x14ac:dyDescent="0.25">
      <c r="B1203" s="4"/>
      <c r="C1203" s="6"/>
      <c r="D1203" s="6"/>
      <c r="E1203" s="6"/>
      <c r="F1203" s="6"/>
      <c r="G1203" s="6"/>
      <c r="H1203" s="6"/>
      <c r="I1203" s="6"/>
      <c r="J1203" s="6"/>
      <c r="K1203" s="6"/>
      <c r="L1203" s="6"/>
      <c r="M1203" s="6"/>
      <c r="N1203"/>
    </row>
    <row r="1204" spans="2:14" x14ac:dyDescent="0.25">
      <c r="B1204" s="4"/>
      <c r="C1204" s="4"/>
      <c r="D1204" s="4"/>
      <c r="E1204" s="4"/>
      <c r="F1204" s="4"/>
      <c r="G1204" s="4"/>
      <c r="H1204" s="4"/>
      <c r="I1204" s="4"/>
      <c r="J1204" s="4"/>
      <c r="K1204" s="4"/>
      <c r="L1204" s="4"/>
      <c r="M1204" s="4"/>
      <c r="N1204"/>
    </row>
    <row r="1205" spans="2:14" x14ac:dyDescent="0.25">
      <c r="B1205" s="4"/>
      <c r="C1205" s="4"/>
      <c r="D1205" s="4"/>
      <c r="E1205" s="4"/>
      <c r="F1205" s="4"/>
      <c r="G1205" s="4"/>
      <c r="H1205" s="4"/>
      <c r="I1205" s="4"/>
      <c r="J1205" s="4"/>
      <c r="K1205" s="4"/>
      <c r="L1205" s="4"/>
      <c r="M1205" s="4"/>
      <c r="N1205"/>
    </row>
    <row r="1206" spans="2:14" x14ac:dyDescent="0.25">
      <c r="B1206" s="4"/>
      <c r="C1206" s="4"/>
      <c r="D1206" s="4"/>
      <c r="E1206" s="4"/>
      <c r="F1206" s="4"/>
      <c r="G1206" s="4"/>
      <c r="H1206" s="4"/>
      <c r="I1206" s="4"/>
      <c r="J1206" s="4"/>
      <c r="K1206" s="4"/>
      <c r="L1206" s="4"/>
      <c r="M1206" s="4"/>
      <c r="N1206"/>
    </row>
    <row r="1207" spans="2:14" x14ac:dyDescent="0.25">
      <c r="B1207" s="4"/>
      <c r="C1207" s="4"/>
      <c r="D1207" s="4"/>
      <c r="E1207" s="4"/>
      <c r="F1207" s="4"/>
      <c r="G1207" s="4"/>
      <c r="H1207" s="4"/>
      <c r="I1207" s="4"/>
      <c r="J1207" s="4"/>
      <c r="K1207" s="4"/>
      <c r="L1207" s="4"/>
      <c r="M1207" s="4"/>
      <c r="N1207"/>
    </row>
    <row r="1208" spans="2:14" x14ac:dyDescent="0.25">
      <c r="B1208" s="4"/>
      <c r="C1208" s="4"/>
      <c r="D1208" s="4"/>
      <c r="E1208" s="4"/>
      <c r="F1208" s="4"/>
      <c r="G1208" s="4"/>
      <c r="H1208" s="4"/>
      <c r="I1208" s="4"/>
      <c r="J1208" s="4"/>
      <c r="K1208" s="4"/>
      <c r="L1208" s="4"/>
      <c r="M1208" s="4"/>
      <c r="N1208"/>
    </row>
    <row r="1209" spans="2:14" x14ac:dyDescent="0.25">
      <c r="B1209" s="4"/>
      <c r="C1209" s="4"/>
      <c r="D1209" s="4"/>
      <c r="E1209" s="4"/>
      <c r="F1209" s="4"/>
      <c r="G1209" s="4"/>
      <c r="H1209" s="4"/>
      <c r="I1209" s="4"/>
      <c r="J1209" s="4"/>
      <c r="K1209" s="4"/>
      <c r="L1209" s="4"/>
      <c r="M1209" s="4"/>
      <c r="N1209"/>
    </row>
    <row r="1210" spans="2:14" x14ac:dyDescent="0.25">
      <c r="B1210" s="4"/>
      <c r="C1210" s="4"/>
      <c r="D1210" s="4"/>
      <c r="E1210" s="4"/>
      <c r="F1210" s="4"/>
      <c r="G1210" s="4"/>
      <c r="H1210" s="4"/>
      <c r="I1210" s="4"/>
      <c r="J1210" s="4"/>
      <c r="K1210" s="4"/>
      <c r="L1210" s="4"/>
      <c r="M1210" s="4"/>
      <c r="N1210"/>
    </row>
    <row r="1211" spans="2:14" x14ac:dyDescent="0.25">
      <c r="B1211" s="4"/>
      <c r="C1211" s="4"/>
      <c r="D1211" s="4"/>
      <c r="E1211" s="4"/>
      <c r="F1211" s="4"/>
      <c r="G1211" s="4"/>
      <c r="H1211" s="4"/>
      <c r="I1211" s="4"/>
      <c r="J1211" s="4"/>
      <c r="K1211" s="4"/>
      <c r="L1211" s="4"/>
      <c r="M1211" s="4"/>
      <c r="N1211"/>
    </row>
    <row r="1212" spans="2:14" x14ac:dyDescent="0.25">
      <c r="B1212" s="4"/>
      <c r="C1212" s="4"/>
      <c r="D1212" s="4"/>
      <c r="E1212" s="4"/>
      <c r="F1212" s="4"/>
      <c r="G1212" s="4"/>
      <c r="H1212" s="4"/>
      <c r="I1212" s="4"/>
      <c r="J1212" s="4"/>
      <c r="K1212" s="4"/>
      <c r="L1212" s="4"/>
      <c r="M1212" s="4"/>
      <c r="N1212"/>
    </row>
    <row r="1213" spans="2:14" x14ac:dyDescent="0.25">
      <c r="B1213" s="4"/>
      <c r="C1213" s="4"/>
      <c r="D1213" s="4"/>
      <c r="E1213" s="4"/>
      <c r="F1213" s="4"/>
      <c r="G1213" s="4"/>
      <c r="H1213" s="4"/>
      <c r="I1213" s="4"/>
      <c r="J1213" s="4"/>
      <c r="K1213" s="4"/>
      <c r="L1213" s="4"/>
      <c r="M1213" s="4"/>
      <c r="N1213"/>
    </row>
    <row r="1214" spans="2:14" x14ac:dyDescent="0.25">
      <c r="B1214" s="4"/>
      <c r="C1214" s="4"/>
      <c r="D1214" s="4"/>
      <c r="E1214" s="4"/>
      <c r="F1214" s="4"/>
      <c r="G1214" s="4"/>
      <c r="H1214" s="4"/>
      <c r="I1214" s="4"/>
      <c r="J1214" s="4"/>
      <c r="K1214" s="4"/>
      <c r="L1214" s="4"/>
      <c r="M1214" s="4"/>
      <c r="N1214"/>
    </row>
    <row r="1215" spans="2:14" x14ac:dyDescent="0.25">
      <c r="B1215" s="4"/>
      <c r="C1215" s="4"/>
      <c r="D1215" s="4"/>
      <c r="E1215" s="4"/>
      <c r="F1215" s="4"/>
      <c r="G1215" s="4"/>
      <c r="H1215" s="4"/>
      <c r="I1215" s="4"/>
      <c r="J1215" s="4"/>
      <c r="K1215" s="4"/>
      <c r="L1215" s="4"/>
      <c r="M1215" s="4"/>
      <c r="N1215"/>
    </row>
    <row r="1216" spans="2:14" x14ac:dyDescent="0.25">
      <c r="B1216" s="4"/>
      <c r="C1216" s="4"/>
      <c r="D1216" s="4"/>
      <c r="E1216" s="4"/>
      <c r="F1216" s="4"/>
      <c r="G1216" s="4"/>
      <c r="H1216" s="4"/>
      <c r="I1216" s="4"/>
      <c r="J1216" s="4"/>
      <c r="K1216" s="4"/>
      <c r="L1216" s="4"/>
      <c r="M1216" s="4"/>
      <c r="N1216"/>
    </row>
    <row r="1217" spans="2:14" x14ac:dyDescent="0.25">
      <c r="B1217" s="4"/>
      <c r="C1217" s="4"/>
      <c r="D1217" s="4"/>
      <c r="E1217" s="4"/>
      <c r="F1217" s="4"/>
      <c r="G1217" s="4"/>
      <c r="H1217" s="4"/>
      <c r="I1217" s="4"/>
      <c r="J1217" s="4"/>
      <c r="K1217" s="4"/>
      <c r="L1217" s="4"/>
      <c r="M1217" s="4"/>
      <c r="N1217"/>
    </row>
    <row r="1218" spans="2:14" x14ac:dyDescent="0.25">
      <c r="B1218" s="4"/>
      <c r="C1218" s="4"/>
      <c r="D1218" s="4"/>
      <c r="E1218" s="4"/>
      <c r="F1218" s="4"/>
      <c r="G1218" s="4"/>
      <c r="H1218" s="4"/>
      <c r="I1218" s="4"/>
      <c r="J1218" s="4"/>
      <c r="K1218" s="4"/>
      <c r="L1218" s="4"/>
      <c r="M1218" s="4"/>
      <c r="N1218"/>
    </row>
    <row r="1219" spans="2:14" x14ac:dyDescent="0.25">
      <c r="B1219" s="4"/>
      <c r="C1219" s="4"/>
      <c r="D1219" s="4"/>
      <c r="E1219" s="4"/>
      <c r="F1219" s="4"/>
      <c r="G1219" s="4"/>
      <c r="H1219" s="4"/>
      <c r="I1219" s="4"/>
      <c r="J1219" s="4"/>
      <c r="K1219" s="4"/>
      <c r="L1219" s="4"/>
      <c r="M1219" s="4"/>
      <c r="N1219"/>
    </row>
    <row r="1220" spans="2:14" x14ac:dyDescent="0.25">
      <c r="B1220" s="4"/>
      <c r="C1220" s="4"/>
      <c r="D1220" s="4"/>
      <c r="E1220" s="4"/>
      <c r="F1220" s="4"/>
      <c r="G1220" s="4"/>
      <c r="H1220" s="4"/>
      <c r="I1220" s="4"/>
      <c r="J1220" s="4"/>
      <c r="K1220" s="4"/>
      <c r="L1220" s="4"/>
      <c r="M1220" s="4"/>
      <c r="N1220"/>
    </row>
    <row r="1221" spans="2:14" x14ac:dyDescent="0.25">
      <c r="B1221" s="4"/>
      <c r="C1221" s="4"/>
      <c r="D1221" s="4"/>
      <c r="E1221" s="4"/>
      <c r="F1221" s="4"/>
      <c r="G1221" s="4"/>
      <c r="H1221" s="4"/>
      <c r="I1221" s="4"/>
      <c r="J1221" s="4"/>
      <c r="K1221" s="4"/>
      <c r="L1221" s="4"/>
      <c r="M1221" s="4"/>
      <c r="N1221"/>
    </row>
    <row r="1222" spans="2:14" x14ac:dyDescent="0.25">
      <c r="B1222" s="4"/>
      <c r="C1222" s="4"/>
      <c r="D1222" s="4"/>
      <c r="E1222" s="4"/>
      <c r="F1222" s="4"/>
      <c r="G1222" s="4"/>
      <c r="H1222" s="4"/>
      <c r="I1222" s="4"/>
      <c r="J1222" s="4"/>
      <c r="K1222" s="4"/>
      <c r="L1222" s="4"/>
      <c r="M1222" s="4"/>
      <c r="N1222"/>
    </row>
    <row r="1223" spans="2:14" x14ac:dyDescent="0.25">
      <c r="B1223" s="4"/>
      <c r="C1223" s="4"/>
      <c r="D1223" s="4"/>
      <c r="E1223" s="4"/>
      <c r="F1223" s="4"/>
      <c r="G1223" s="4"/>
      <c r="H1223" s="4"/>
      <c r="I1223" s="4"/>
      <c r="J1223" s="4"/>
      <c r="K1223" s="4"/>
      <c r="L1223" s="4"/>
      <c r="M1223" s="4"/>
      <c r="N1223"/>
    </row>
    <row r="1224" spans="2:14" x14ac:dyDescent="0.25">
      <c r="B1224" s="4"/>
      <c r="C1224" s="4"/>
      <c r="D1224" s="4"/>
      <c r="E1224" s="4"/>
      <c r="F1224" s="4"/>
      <c r="G1224" s="4"/>
      <c r="H1224" s="4"/>
      <c r="I1224" s="4"/>
      <c r="J1224" s="4"/>
      <c r="K1224" s="4"/>
      <c r="L1224" s="4"/>
      <c r="M1224" s="4"/>
      <c r="N1224"/>
    </row>
    <row r="1225" spans="2:14" x14ac:dyDescent="0.25">
      <c r="B1225" s="4"/>
      <c r="C1225" s="4"/>
      <c r="D1225" s="4"/>
      <c r="E1225" s="4"/>
      <c r="F1225" s="4"/>
      <c r="G1225" s="4"/>
      <c r="H1225" s="4"/>
      <c r="I1225" s="4"/>
      <c r="J1225" s="4"/>
      <c r="K1225" s="4"/>
      <c r="L1225" s="4"/>
      <c r="M1225" s="4"/>
      <c r="N1225"/>
    </row>
    <row r="1226" spans="2:14" x14ac:dyDescent="0.25">
      <c r="B1226" s="4"/>
      <c r="C1226" s="4"/>
      <c r="D1226" s="4"/>
      <c r="E1226" s="4"/>
      <c r="F1226" s="4"/>
      <c r="G1226" s="4"/>
      <c r="H1226" s="4"/>
      <c r="I1226" s="4"/>
      <c r="J1226" s="4"/>
      <c r="K1226" s="4"/>
      <c r="L1226" s="4"/>
      <c r="M1226" s="4"/>
      <c r="N1226"/>
    </row>
    <row r="1227" spans="2:14" x14ac:dyDescent="0.25">
      <c r="B1227" s="4"/>
      <c r="C1227" s="4"/>
      <c r="D1227" s="4"/>
      <c r="E1227" s="4"/>
      <c r="F1227" s="4"/>
      <c r="G1227" s="4"/>
      <c r="H1227" s="4"/>
      <c r="I1227" s="4"/>
      <c r="J1227" s="4"/>
      <c r="K1227" s="4"/>
      <c r="L1227" s="4"/>
      <c r="M1227" s="4"/>
      <c r="N1227"/>
    </row>
    <row r="1228" spans="2:14" x14ac:dyDescent="0.25">
      <c r="B1228" s="4"/>
      <c r="C1228" s="4"/>
      <c r="D1228" s="4"/>
      <c r="E1228" s="4"/>
      <c r="F1228" s="4"/>
      <c r="G1228" s="4"/>
      <c r="H1228" s="4"/>
      <c r="I1228" s="4"/>
      <c r="J1228" s="4"/>
      <c r="K1228" s="4"/>
      <c r="L1228" s="4"/>
      <c r="M1228" s="4"/>
      <c r="N1228"/>
    </row>
    <row r="1229" spans="2:14" x14ac:dyDescent="0.25">
      <c r="B1229" s="4"/>
      <c r="C1229" s="4"/>
      <c r="D1229" s="4"/>
      <c r="E1229" s="4"/>
      <c r="F1229" s="4"/>
      <c r="G1229" s="4"/>
      <c r="H1229" s="4"/>
      <c r="I1229" s="4"/>
      <c r="J1229" s="4"/>
      <c r="K1229" s="4"/>
      <c r="L1229" s="4"/>
      <c r="M1229" s="4"/>
      <c r="N1229"/>
    </row>
    <row r="1230" spans="2:14" x14ac:dyDescent="0.25">
      <c r="B1230" s="4"/>
      <c r="C1230" s="4"/>
      <c r="D1230" s="4"/>
      <c r="E1230" s="4"/>
      <c r="F1230" s="4"/>
      <c r="G1230" s="4"/>
      <c r="H1230" s="4"/>
      <c r="I1230" s="4"/>
      <c r="J1230" s="4"/>
      <c r="K1230" s="4"/>
      <c r="L1230" s="4"/>
      <c r="M1230" s="4"/>
      <c r="N1230"/>
    </row>
    <row r="1231" spans="2:14" x14ac:dyDescent="0.25">
      <c r="B1231" s="4"/>
      <c r="C1231" s="4"/>
      <c r="D1231" s="4"/>
      <c r="E1231" s="4"/>
      <c r="F1231" s="4"/>
      <c r="G1231" s="4"/>
      <c r="H1231" s="4"/>
      <c r="I1231" s="4"/>
      <c r="J1231" s="4"/>
      <c r="K1231" s="4"/>
      <c r="L1231" s="4"/>
      <c r="M1231" s="4"/>
      <c r="N1231"/>
    </row>
    <row r="1232" spans="2:14" x14ac:dyDescent="0.25">
      <c r="B1232" s="4"/>
      <c r="C1232" s="4"/>
      <c r="D1232" s="4"/>
      <c r="E1232" s="4"/>
      <c r="F1232" s="4"/>
      <c r="G1232" s="4"/>
      <c r="H1232" s="4"/>
      <c r="I1232" s="4"/>
      <c r="J1232" s="4"/>
      <c r="K1232" s="4"/>
      <c r="L1232" s="4"/>
      <c r="M1232" s="4"/>
      <c r="N1232"/>
    </row>
    <row r="1233" spans="2:14" x14ac:dyDescent="0.25">
      <c r="B1233" s="4"/>
      <c r="C1233" s="4"/>
      <c r="D1233" s="4"/>
      <c r="E1233" s="4"/>
      <c r="F1233" s="4"/>
      <c r="G1233" s="4"/>
      <c r="H1233" s="4"/>
      <c r="I1233" s="4"/>
      <c r="J1233" s="4"/>
      <c r="K1233" s="4"/>
      <c r="L1233" s="4"/>
      <c r="M1233" s="4"/>
      <c r="N1233"/>
    </row>
    <row r="1234" spans="2:14" x14ac:dyDescent="0.25">
      <c r="B1234" s="4"/>
      <c r="C1234" s="4"/>
      <c r="D1234" s="4"/>
      <c r="E1234" s="4"/>
      <c r="F1234" s="4"/>
      <c r="G1234" s="4"/>
      <c r="H1234" s="4"/>
      <c r="I1234" s="4"/>
      <c r="J1234" s="4"/>
      <c r="K1234" s="4"/>
      <c r="L1234" s="4"/>
      <c r="M1234" s="4"/>
      <c r="N1234"/>
    </row>
    <row r="1235" spans="2:14" x14ac:dyDescent="0.25">
      <c r="B1235" s="4"/>
      <c r="C1235" s="4"/>
      <c r="D1235" s="4"/>
      <c r="E1235" s="4"/>
      <c r="F1235" s="4"/>
      <c r="G1235" s="4"/>
      <c r="H1235" s="4"/>
      <c r="I1235" s="4"/>
      <c r="J1235" s="4"/>
      <c r="K1235" s="4"/>
      <c r="L1235" s="4"/>
      <c r="M1235" s="4"/>
      <c r="N1235"/>
    </row>
    <row r="1236" spans="2:14" x14ac:dyDescent="0.25">
      <c r="B1236" s="4"/>
      <c r="C1236" s="4"/>
      <c r="D1236" s="4"/>
      <c r="E1236" s="4"/>
      <c r="F1236" s="4"/>
      <c r="G1236" s="4"/>
      <c r="H1236" s="4"/>
      <c r="I1236" s="4"/>
      <c r="J1236" s="4"/>
      <c r="K1236" s="4"/>
      <c r="L1236" s="4"/>
      <c r="M1236" s="4"/>
      <c r="N1236"/>
    </row>
    <row r="1237" spans="2:14" x14ac:dyDescent="0.25">
      <c r="B1237" s="4"/>
      <c r="C1237" s="4"/>
      <c r="D1237" s="4"/>
      <c r="E1237" s="4"/>
      <c r="F1237" s="4"/>
      <c r="G1237" s="4"/>
      <c r="H1237" s="4"/>
      <c r="I1237" s="4"/>
      <c r="J1237" s="4"/>
      <c r="K1237" s="4"/>
      <c r="L1237" s="4"/>
      <c r="M1237" s="4"/>
      <c r="N1237"/>
    </row>
    <row r="1238" spans="2:14" x14ac:dyDescent="0.25">
      <c r="B1238" s="4"/>
      <c r="C1238" s="4"/>
      <c r="D1238" s="4"/>
      <c r="E1238" s="4"/>
      <c r="F1238" s="4"/>
      <c r="G1238" s="4"/>
      <c r="H1238" s="4"/>
      <c r="I1238" s="4"/>
      <c r="J1238" s="4"/>
      <c r="K1238" s="4"/>
      <c r="L1238" s="4"/>
      <c r="M1238" s="4"/>
      <c r="N1238"/>
    </row>
    <row r="1239" spans="2:14" x14ac:dyDescent="0.25">
      <c r="B1239" s="4"/>
      <c r="C1239" s="4"/>
      <c r="D1239" s="4"/>
      <c r="E1239" s="4"/>
      <c r="F1239" s="4"/>
      <c r="G1239" s="4"/>
      <c r="H1239" s="4"/>
      <c r="I1239" s="4"/>
      <c r="J1239" s="4"/>
      <c r="K1239" s="4"/>
      <c r="L1239" s="4"/>
      <c r="M1239" s="4"/>
      <c r="N1239"/>
    </row>
    <row r="1240" spans="2:14" x14ac:dyDescent="0.25">
      <c r="B1240" s="4"/>
      <c r="C1240" s="4"/>
      <c r="D1240" s="4"/>
      <c r="E1240" s="4"/>
      <c r="F1240" s="4"/>
      <c r="G1240" s="4"/>
      <c r="H1240" s="4"/>
      <c r="I1240" s="4"/>
      <c r="J1240" s="4"/>
      <c r="K1240" s="4"/>
      <c r="L1240" s="4"/>
      <c r="M1240" s="4"/>
      <c r="N1240"/>
    </row>
    <row r="1241" spans="2:14" x14ac:dyDescent="0.25">
      <c r="B1241" s="4"/>
      <c r="C1241" s="4"/>
      <c r="D1241" s="4"/>
      <c r="E1241" s="4"/>
      <c r="F1241" s="4"/>
      <c r="G1241" s="4"/>
      <c r="H1241" s="4"/>
      <c r="I1241" s="4"/>
      <c r="J1241" s="4"/>
      <c r="K1241" s="4"/>
      <c r="L1241" s="4"/>
      <c r="M1241" s="4"/>
      <c r="N1241"/>
    </row>
    <row r="1242" spans="2:14" x14ac:dyDescent="0.25">
      <c r="B1242" s="4"/>
      <c r="C1242" s="4"/>
      <c r="D1242" s="4"/>
      <c r="E1242" s="4"/>
      <c r="F1242" s="4"/>
      <c r="G1242" s="4"/>
      <c r="H1242" s="4"/>
      <c r="I1242" s="4"/>
      <c r="J1242" s="4"/>
      <c r="K1242" s="4"/>
      <c r="L1242" s="4"/>
      <c r="M1242" s="4"/>
      <c r="N1242"/>
    </row>
    <row r="1243" spans="2:14" x14ac:dyDescent="0.25">
      <c r="B1243" s="4"/>
      <c r="C1243" s="4"/>
      <c r="D1243" s="4"/>
      <c r="E1243" s="4"/>
      <c r="F1243" s="4"/>
      <c r="G1243" s="4"/>
      <c r="H1243" s="4"/>
      <c r="I1243" s="4"/>
      <c r="J1243" s="4"/>
      <c r="K1243" s="4"/>
      <c r="L1243" s="4"/>
      <c r="M1243" s="4"/>
      <c r="N1243"/>
    </row>
    <row r="1244" spans="2:14" x14ac:dyDescent="0.25">
      <c r="B1244" s="4"/>
      <c r="C1244" s="4"/>
      <c r="D1244" s="4"/>
      <c r="E1244" s="4"/>
      <c r="F1244" s="4"/>
      <c r="G1244" s="4"/>
      <c r="H1244" s="4"/>
      <c r="I1244" s="4"/>
      <c r="J1244" s="4"/>
      <c r="K1244" s="4"/>
      <c r="L1244" s="4"/>
      <c r="M1244" s="4"/>
      <c r="N1244"/>
    </row>
    <row r="1245" spans="2:14" x14ac:dyDescent="0.25">
      <c r="B1245" s="4"/>
      <c r="C1245" s="4"/>
      <c r="D1245" s="4"/>
      <c r="E1245" s="4"/>
      <c r="F1245" s="4"/>
      <c r="G1245" s="4"/>
      <c r="H1245" s="4"/>
      <c r="I1245" s="4"/>
      <c r="J1245" s="4"/>
      <c r="K1245" s="4"/>
      <c r="L1245" s="4"/>
      <c r="M1245" s="4"/>
      <c r="N1245"/>
    </row>
    <row r="1246" spans="2:14" x14ac:dyDescent="0.25">
      <c r="B1246" s="4"/>
      <c r="C1246" s="4"/>
      <c r="D1246" s="4"/>
      <c r="E1246" s="4"/>
      <c r="F1246" s="4"/>
      <c r="G1246" s="4"/>
      <c r="H1246" s="4"/>
      <c r="I1246" s="4"/>
      <c r="J1246" s="4"/>
      <c r="K1246" s="4"/>
      <c r="L1246" s="4"/>
      <c r="M1246" s="4"/>
      <c r="N1246"/>
    </row>
    <row r="1247" spans="2:14" x14ac:dyDescent="0.25">
      <c r="B1247" s="4"/>
      <c r="C1247" s="4"/>
      <c r="D1247" s="4"/>
      <c r="E1247" s="4"/>
      <c r="F1247" s="4"/>
      <c r="G1247" s="4"/>
      <c r="H1247" s="4"/>
      <c r="I1247" s="4"/>
      <c r="J1247" s="4"/>
      <c r="K1247" s="4"/>
      <c r="L1247" s="4"/>
      <c r="M1247" s="4"/>
      <c r="N1247"/>
    </row>
    <row r="1248" spans="2:14" x14ac:dyDescent="0.25">
      <c r="B1248" s="4"/>
      <c r="C1248" s="4"/>
      <c r="D1248" s="4"/>
      <c r="E1248" s="4"/>
      <c r="F1248" s="4"/>
      <c r="G1248" s="4"/>
      <c r="H1248" s="4"/>
      <c r="I1248" s="4"/>
      <c r="J1248" s="4"/>
      <c r="K1248" s="4"/>
      <c r="L1248" s="4"/>
      <c r="M1248" s="4"/>
      <c r="N1248"/>
    </row>
    <row r="1249" spans="1:14" x14ac:dyDescent="0.25">
      <c r="B1249" s="4"/>
      <c r="C1249" s="4"/>
      <c r="D1249" s="4"/>
      <c r="E1249" s="4"/>
      <c r="F1249" s="4"/>
      <c r="G1249" s="4"/>
      <c r="H1249" s="4"/>
      <c r="I1249" s="4"/>
      <c r="J1249" s="4"/>
      <c r="K1249" s="4"/>
      <c r="L1249" s="4"/>
      <c r="M1249" s="4"/>
      <c r="N1249"/>
    </row>
    <row r="1250" spans="1:14" x14ac:dyDescent="0.25">
      <c r="B1250" s="4"/>
      <c r="C1250" s="4"/>
      <c r="D1250" s="4"/>
      <c r="E1250" s="4"/>
      <c r="F1250" s="4"/>
      <c r="G1250" s="4"/>
      <c r="H1250" s="4"/>
      <c r="I1250" s="4"/>
      <c r="J1250" s="4"/>
      <c r="K1250" s="4"/>
      <c r="L1250" s="4"/>
      <c r="M1250" s="4"/>
      <c r="N1250"/>
    </row>
    <row r="1251" spans="1:14" x14ac:dyDescent="0.25">
      <c r="B1251" s="4"/>
      <c r="C1251" s="4"/>
      <c r="D1251" s="4"/>
      <c r="E1251" s="4"/>
      <c r="F1251" s="4"/>
      <c r="G1251" s="4"/>
      <c r="H1251" s="4"/>
      <c r="I1251" s="4"/>
      <c r="J1251" s="4"/>
      <c r="K1251" s="4"/>
      <c r="L1251" s="4"/>
      <c r="M1251" s="4"/>
      <c r="N1251"/>
    </row>
    <row r="1252" spans="1:14" x14ac:dyDescent="0.25">
      <c r="B1252" s="4"/>
      <c r="C1252" s="4"/>
      <c r="D1252" s="4"/>
      <c r="E1252" s="4"/>
      <c r="F1252" s="4"/>
      <c r="G1252" s="4"/>
      <c r="H1252" s="4"/>
      <c r="I1252" s="4"/>
      <c r="J1252" s="4"/>
      <c r="K1252" s="4"/>
      <c r="L1252" s="4"/>
      <c r="M1252" s="4"/>
      <c r="N1252"/>
    </row>
    <row r="1253" spans="1:14" x14ac:dyDescent="0.25">
      <c r="B1253" s="4"/>
      <c r="C1253" s="4"/>
      <c r="D1253" s="4"/>
      <c r="E1253" s="4"/>
      <c r="F1253" s="4"/>
      <c r="G1253" s="4"/>
      <c r="H1253" s="4"/>
      <c r="I1253" s="4"/>
      <c r="J1253" s="4"/>
      <c r="K1253" s="4"/>
      <c r="L1253" s="4"/>
      <c r="M1253" s="4"/>
      <c r="N1253"/>
    </row>
    <row r="1254" spans="1:14" x14ac:dyDescent="0.25">
      <c r="B1254" s="4"/>
      <c r="C1254" s="4"/>
      <c r="D1254" s="4"/>
      <c r="E1254" s="4"/>
      <c r="F1254" s="4"/>
      <c r="G1254" s="4"/>
      <c r="H1254" s="4"/>
      <c r="I1254" s="4"/>
      <c r="J1254" s="4"/>
      <c r="K1254" s="4"/>
      <c r="L1254" s="4"/>
      <c r="M1254" s="4"/>
      <c r="N1254"/>
    </row>
    <row r="1255" spans="1:14" x14ac:dyDescent="0.25">
      <c r="B1255" s="4"/>
      <c r="C1255" s="4"/>
      <c r="D1255" s="4"/>
      <c r="E1255" s="4"/>
      <c r="F1255" s="4"/>
      <c r="G1255" s="4"/>
      <c r="H1255" s="4"/>
      <c r="I1255" s="4"/>
      <c r="J1255" s="4"/>
      <c r="K1255" s="4"/>
      <c r="L1255" s="4"/>
      <c r="M1255" s="4"/>
      <c r="N1255"/>
    </row>
    <row r="1256" spans="1:14" x14ac:dyDescent="0.25">
      <c r="B1256" s="4"/>
      <c r="C1256" s="4"/>
      <c r="D1256" s="4"/>
      <c r="E1256" s="4"/>
      <c r="F1256" s="4"/>
      <c r="G1256" s="4"/>
      <c r="H1256" s="4"/>
      <c r="I1256" s="4"/>
      <c r="J1256" s="4"/>
      <c r="K1256" s="4"/>
      <c r="L1256" s="4"/>
      <c r="M1256" s="4"/>
      <c r="N1256"/>
    </row>
    <row r="1257" spans="1:14" x14ac:dyDescent="0.25">
      <c r="B1257" s="4"/>
      <c r="C1257" s="4"/>
      <c r="D1257" s="4"/>
      <c r="E1257" s="4"/>
      <c r="F1257" s="4"/>
      <c r="G1257" s="4"/>
      <c r="H1257" s="4"/>
      <c r="I1257" s="4"/>
      <c r="J1257" s="4"/>
      <c r="K1257" s="4"/>
      <c r="L1257" s="4"/>
      <c r="M1257" s="4"/>
      <c r="N1257"/>
    </row>
    <row r="1258" spans="1:14" x14ac:dyDescent="0.25">
      <c r="B1258" s="4"/>
      <c r="C1258" s="4"/>
      <c r="D1258" s="4"/>
      <c r="E1258" s="4"/>
      <c r="F1258" s="4"/>
      <c r="G1258" s="4"/>
      <c r="H1258" s="4"/>
      <c r="I1258" s="4"/>
      <c r="J1258" s="4"/>
      <c r="K1258" s="4"/>
      <c r="L1258" s="4"/>
      <c r="M1258" s="4"/>
      <c r="N1258"/>
    </row>
    <row r="1259" spans="1:14" x14ac:dyDescent="0.25">
      <c r="B1259" s="4"/>
      <c r="C1259" s="4"/>
      <c r="D1259" s="4"/>
      <c r="E1259" s="4"/>
      <c r="F1259" s="4"/>
      <c r="G1259" s="4"/>
      <c r="H1259" s="4"/>
      <c r="I1259" s="4"/>
      <c r="J1259" s="4"/>
      <c r="K1259" s="4"/>
      <c r="L1259" s="4"/>
      <c r="M1259" s="4"/>
      <c r="N1259"/>
    </row>
    <row r="1260" spans="1:14" x14ac:dyDescent="0.25">
      <c r="A1260" s="59" t="s">
        <v>79</v>
      </c>
      <c r="B1260" s="59" t="s">
        <v>79</v>
      </c>
      <c r="C1260" s="59" t="s">
        <v>79</v>
      </c>
      <c r="D1260" s="59" t="s">
        <v>79</v>
      </c>
      <c r="E1260" s="59" t="s">
        <v>79</v>
      </c>
      <c r="F1260" s="59" t="s">
        <v>79</v>
      </c>
      <c r="G1260" s="59" t="s">
        <v>79</v>
      </c>
      <c r="H1260" s="59" t="s">
        <v>79</v>
      </c>
      <c r="I1260" s="59" t="s">
        <v>79</v>
      </c>
      <c r="J1260" s="59" t="s">
        <v>79</v>
      </c>
      <c r="K1260" s="59" t="s">
        <v>79</v>
      </c>
      <c r="L1260" s="59" t="s">
        <v>79</v>
      </c>
      <c r="M1260" s="59" t="s">
        <v>79</v>
      </c>
      <c r="N1260"/>
    </row>
    <row r="1261" spans="1:14" x14ac:dyDescent="0.25">
      <c r="B1261" s="4"/>
      <c r="C1261" s="6"/>
      <c r="D1261" s="6"/>
      <c r="E1261" s="6"/>
      <c r="F1261" s="6"/>
      <c r="G1261" s="6"/>
      <c r="H1261" s="6"/>
      <c r="I1261" s="6"/>
      <c r="J1261" s="6"/>
      <c r="K1261" s="6"/>
      <c r="L1261" s="6"/>
      <c r="M1261" s="6"/>
      <c r="N1261"/>
    </row>
    <row r="1262" spans="1:14" x14ac:dyDescent="0.25">
      <c r="B1262" s="4"/>
      <c r="C1262" s="6"/>
      <c r="D1262" s="6"/>
      <c r="E1262" s="6"/>
      <c r="F1262" s="6"/>
      <c r="G1262" s="6"/>
      <c r="H1262" s="6"/>
      <c r="I1262" s="6"/>
      <c r="J1262" s="6"/>
      <c r="K1262" s="6"/>
      <c r="L1262" s="6"/>
      <c r="M1262" s="6"/>
      <c r="N1262"/>
    </row>
    <row r="1263" spans="1:14" x14ac:dyDescent="0.25">
      <c r="B1263" s="4"/>
      <c r="C1263" s="6"/>
      <c r="D1263" s="6"/>
      <c r="E1263" s="6"/>
      <c r="F1263" s="6"/>
      <c r="G1263" s="6"/>
      <c r="H1263" s="6"/>
      <c r="I1263" s="6"/>
      <c r="J1263" s="6"/>
      <c r="K1263" s="6"/>
      <c r="L1263" s="6"/>
      <c r="M1263" s="6"/>
      <c r="N1263"/>
    </row>
    <row r="1264" spans="1:14" x14ac:dyDescent="0.25">
      <c r="B1264" s="4"/>
      <c r="C1264" s="4"/>
      <c r="D1264" s="4"/>
      <c r="E1264" s="4"/>
      <c r="F1264" s="4"/>
      <c r="G1264" s="4"/>
      <c r="H1264" s="4"/>
      <c r="I1264" s="4"/>
      <c r="J1264" s="4"/>
      <c r="K1264" s="4"/>
      <c r="L1264" s="4"/>
      <c r="M1264" s="4"/>
      <c r="N1264"/>
    </row>
    <row r="1265" spans="2:14" x14ac:dyDescent="0.25">
      <c r="B1265" s="4"/>
      <c r="C1265" s="4"/>
      <c r="D1265" s="4"/>
      <c r="E1265" s="4"/>
      <c r="F1265" s="4"/>
      <c r="G1265" s="4"/>
      <c r="H1265" s="4"/>
      <c r="I1265" s="4"/>
      <c r="J1265" s="4"/>
      <c r="K1265" s="4"/>
      <c r="L1265" s="4"/>
      <c r="M1265" s="4"/>
      <c r="N1265"/>
    </row>
    <row r="1266" spans="2:14" x14ac:dyDescent="0.25">
      <c r="B1266" s="4"/>
      <c r="C1266" s="4"/>
      <c r="D1266" s="4"/>
      <c r="E1266" s="4"/>
      <c r="F1266" s="4"/>
      <c r="G1266" s="4"/>
      <c r="H1266" s="4"/>
      <c r="I1266" s="4"/>
      <c r="J1266" s="4"/>
      <c r="K1266" s="4"/>
      <c r="L1266" s="4"/>
      <c r="M1266" s="4"/>
      <c r="N1266"/>
    </row>
    <row r="1267" spans="2:14" x14ac:dyDescent="0.25">
      <c r="B1267" s="4"/>
      <c r="C1267" s="4"/>
      <c r="D1267" s="4"/>
      <c r="E1267" s="4"/>
      <c r="F1267" s="4"/>
      <c r="G1267" s="4"/>
      <c r="H1267" s="4"/>
      <c r="I1267" s="4"/>
      <c r="J1267" s="4"/>
      <c r="K1267" s="4"/>
      <c r="L1267" s="4"/>
      <c r="M1267" s="4"/>
      <c r="N1267"/>
    </row>
    <row r="1268" spans="2:14" x14ac:dyDescent="0.25">
      <c r="B1268" s="4"/>
      <c r="C1268" s="4"/>
      <c r="D1268" s="4"/>
      <c r="E1268" s="4"/>
      <c r="F1268" s="4"/>
      <c r="G1268" s="4"/>
      <c r="H1268" s="4"/>
      <c r="I1268" s="4"/>
      <c r="J1268" s="4"/>
      <c r="K1268" s="4"/>
      <c r="L1268" s="4"/>
      <c r="M1268" s="4"/>
      <c r="N1268"/>
    </row>
    <row r="1269" spans="2:14" x14ac:dyDescent="0.25">
      <c r="B1269" s="4"/>
      <c r="C1269" s="4"/>
      <c r="D1269" s="4"/>
      <c r="E1269" s="4"/>
      <c r="F1269" s="4"/>
      <c r="G1269" s="4"/>
      <c r="H1269" s="4"/>
      <c r="I1269" s="4"/>
      <c r="J1269" s="4"/>
      <c r="K1269" s="4"/>
      <c r="L1269" s="4"/>
      <c r="M1269" s="4"/>
      <c r="N1269"/>
    </row>
    <row r="1270" spans="2:14" x14ac:dyDescent="0.25">
      <c r="B1270" s="4"/>
      <c r="C1270" s="4"/>
      <c r="D1270" s="4"/>
      <c r="E1270" s="4"/>
      <c r="F1270" s="4"/>
      <c r="G1270" s="4"/>
      <c r="H1270" s="4"/>
      <c r="I1270" s="4"/>
      <c r="J1270" s="4"/>
      <c r="K1270" s="4"/>
      <c r="L1270" s="4"/>
      <c r="M1270" s="4"/>
      <c r="N1270"/>
    </row>
    <row r="1271" spans="2:14" x14ac:dyDescent="0.25">
      <c r="B1271" s="4"/>
      <c r="C1271" s="4"/>
      <c r="D1271" s="4"/>
      <c r="E1271" s="4"/>
      <c r="F1271" s="4"/>
      <c r="G1271" s="4"/>
      <c r="H1271" s="4"/>
      <c r="I1271" s="4"/>
      <c r="J1271" s="4"/>
      <c r="K1271" s="4"/>
      <c r="L1271" s="4"/>
      <c r="M1271" s="4"/>
      <c r="N1271"/>
    </row>
    <row r="1272" spans="2:14" x14ac:dyDescent="0.25">
      <c r="B1272" s="4"/>
      <c r="C1272" s="4"/>
      <c r="D1272" s="4"/>
      <c r="E1272" s="4"/>
      <c r="F1272" s="4"/>
      <c r="G1272" s="4"/>
      <c r="H1272" s="4"/>
      <c r="I1272" s="4"/>
      <c r="J1272" s="4"/>
      <c r="K1272" s="4"/>
      <c r="L1272" s="4"/>
      <c r="M1272" s="4"/>
      <c r="N1272"/>
    </row>
    <row r="1273" spans="2:14" x14ac:dyDescent="0.25">
      <c r="B1273" s="4"/>
      <c r="C1273" s="4"/>
      <c r="D1273" s="4"/>
      <c r="E1273" s="4"/>
      <c r="F1273" s="4"/>
      <c r="G1273" s="4"/>
      <c r="H1273" s="4"/>
      <c r="I1273" s="4"/>
      <c r="J1273" s="4"/>
      <c r="K1273" s="4"/>
      <c r="L1273" s="4"/>
      <c r="M1273" s="4"/>
      <c r="N1273"/>
    </row>
    <row r="1274" spans="2:14" x14ac:dyDescent="0.25">
      <c r="B1274" s="4"/>
      <c r="C1274" s="4"/>
      <c r="D1274" s="4"/>
      <c r="E1274" s="4"/>
      <c r="F1274" s="4"/>
      <c r="G1274" s="4"/>
      <c r="H1274" s="4"/>
      <c r="I1274" s="4"/>
      <c r="J1274" s="4"/>
      <c r="K1274" s="4"/>
      <c r="L1274" s="4"/>
      <c r="M1274" s="4"/>
      <c r="N1274"/>
    </row>
    <row r="1275" spans="2:14" x14ac:dyDescent="0.25">
      <c r="B1275" s="4"/>
      <c r="C1275" s="4"/>
      <c r="D1275" s="4"/>
      <c r="E1275" s="4"/>
      <c r="F1275" s="4"/>
      <c r="G1275" s="4"/>
      <c r="H1275" s="4"/>
      <c r="I1275" s="4"/>
      <c r="J1275" s="4"/>
      <c r="K1275" s="4"/>
      <c r="L1275" s="4"/>
      <c r="M1275" s="4"/>
      <c r="N1275"/>
    </row>
    <row r="1276" spans="2:14" x14ac:dyDescent="0.25">
      <c r="B1276" s="4"/>
      <c r="C1276" s="4"/>
      <c r="D1276" s="4"/>
      <c r="E1276" s="4"/>
      <c r="F1276" s="4"/>
      <c r="G1276" s="4"/>
      <c r="H1276" s="4"/>
      <c r="I1276" s="4"/>
      <c r="J1276" s="4"/>
      <c r="K1276" s="4"/>
      <c r="L1276" s="4"/>
      <c r="M1276" s="4"/>
      <c r="N1276"/>
    </row>
    <row r="1277" spans="2:14" x14ac:dyDescent="0.25">
      <c r="B1277" s="4"/>
      <c r="C1277" s="4"/>
      <c r="D1277" s="4"/>
      <c r="E1277" s="4"/>
      <c r="F1277" s="4"/>
      <c r="G1277" s="4"/>
      <c r="H1277" s="4"/>
      <c r="I1277" s="4"/>
      <c r="J1277" s="4"/>
      <c r="K1277" s="4"/>
      <c r="L1277" s="4"/>
      <c r="M1277" s="4"/>
      <c r="N1277"/>
    </row>
    <row r="1278" spans="2:14" x14ac:dyDescent="0.25">
      <c r="B1278" s="4"/>
      <c r="C1278" s="4"/>
      <c r="D1278" s="4"/>
      <c r="E1278" s="4"/>
      <c r="F1278" s="4"/>
      <c r="G1278" s="4"/>
      <c r="H1278" s="4"/>
      <c r="I1278" s="4"/>
      <c r="J1278" s="4"/>
      <c r="K1278" s="4"/>
      <c r="L1278" s="4"/>
      <c r="M1278" s="4"/>
      <c r="N1278"/>
    </row>
    <row r="1279" spans="2:14" x14ac:dyDescent="0.25">
      <c r="B1279" s="4"/>
      <c r="C1279" s="4"/>
      <c r="D1279" s="4"/>
      <c r="E1279" s="4"/>
      <c r="F1279" s="4"/>
      <c r="G1279" s="4"/>
      <c r="H1279" s="4"/>
      <c r="I1279" s="4"/>
      <c r="J1279" s="4"/>
      <c r="K1279" s="4"/>
      <c r="L1279" s="4"/>
      <c r="M1279" s="4"/>
      <c r="N1279"/>
    </row>
    <row r="1280" spans="2:14" x14ac:dyDescent="0.25">
      <c r="B1280" s="4"/>
      <c r="C1280" s="4"/>
      <c r="D1280" s="4"/>
      <c r="E1280" s="4"/>
      <c r="F1280" s="4"/>
      <c r="G1280" s="4"/>
      <c r="H1280" s="4"/>
      <c r="I1280" s="4"/>
      <c r="J1280" s="4"/>
      <c r="K1280" s="4"/>
      <c r="L1280" s="4"/>
      <c r="M1280" s="4"/>
      <c r="N1280"/>
    </row>
    <row r="1281" spans="2:14" x14ac:dyDescent="0.25">
      <c r="B1281" s="4"/>
      <c r="C1281" s="4"/>
      <c r="D1281" s="4"/>
      <c r="E1281" s="4"/>
      <c r="F1281" s="4"/>
      <c r="G1281" s="4"/>
      <c r="H1281" s="4"/>
      <c r="I1281" s="4"/>
      <c r="J1281" s="4"/>
      <c r="K1281" s="4"/>
      <c r="L1281" s="4"/>
      <c r="M1281" s="4"/>
      <c r="N1281"/>
    </row>
    <row r="1282" spans="2:14" x14ac:dyDescent="0.25">
      <c r="B1282" s="4"/>
      <c r="C1282" s="4"/>
      <c r="D1282" s="4"/>
      <c r="E1282" s="4"/>
      <c r="F1282" s="4"/>
      <c r="G1282" s="4"/>
      <c r="H1282" s="4"/>
      <c r="I1282" s="4"/>
      <c r="J1282" s="4"/>
      <c r="K1282" s="4"/>
      <c r="L1282" s="4"/>
      <c r="M1282" s="4"/>
      <c r="N1282"/>
    </row>
    <row r="1283" spans="2:14" x14ac:dyDescent="0.25">
      <c r="B1283" s="4"/>
      <c r="C1283" s="4"/>
      <c r="D1283" s="4"/>
      <c r="E1283" s="4"/>
      <c r="F1283" s="4"/>
      <c r="G1283" s="4"/>
      <c r="H1283" s="4"/>
      <c r="I1283" s="4"/>
      <c r="J1283" s="4"/>
      <c r="K1283" s="4"/>
      <c r="L1283" s="4"/>
      <c r="M1283" s="4"/>
      <c r="N1283"/>
    </row>
    <row r="1284" spans="2:14" x14ac:dyDescent="0.25">
      <c r="B1284" s="4"/>
      <c r="C1284" s="4"/>
      <c r="D1284" s="4"/>
      <c r="E1284" s="4"/>
      <c r="F1284" s="4"/>
      <c r="G1284" s="4"/>
      <c r="H1284" s="4"/>
      <c r="I1284" s="4"/>
      <c r="J1284" s="4"/>
      <c r="K1284" s="4"/>
      <c r="L1284" s="4"/>
      <c r="M1284" s="4"/>
      <c r="N1284"/>
    </row>
    <row r="1285" spans="2:14" x14ac:dyDescent="0.25">
      <c r="B1285" s="4"/>
      <c r="C1285" s="4"/>
      <c r="D1285" s="4"/>
      <c r="E1285" s="4"/>
      <c r="F1285" s="4"/>
      <c r="G1285" s="4"/>
      <c r="H1285" s="4"/>
      <c r="I1285" s="4"/>
      <c r="J1285" s="4"/>
      <c r="K1285" s="4"/>
      <c r="L1285" s="4"/>
      <c r="M1285" s="4"/>
      <c r="N1285"/>
    </row>
    <row r="1286" spans="2:14" x14ac:dyDescent="0.25">
      <c r="B1286" s="4"/>
      <c r="C1286" s="4"/>
      <c r="D1286" s="4"/>
      <c r="E1286" s="4"/>
      <c r="F1286" s="4"/>
      <c r="G1286" s="4"/>
      <c r="H1286" s="4"/>
      <c r="I1286" s="4"/>
      <c r="J1286" s="4"/>
      <c r="K1286" s="4"/>
      <c r="L1286" s="4"/>
      <c r="M1286" s="4"/>
      <c r="N1286"/>
    </row>
    <row r="1287" spans="2:14" x14ac:dyDescent="0.25">
      <c r="B1287" s="4"/>
      <c r="C1287" s="4"/>
      <c r="D1287" s="4"/>
      <c r="E1287" s="4"/>
      <c r="F1287" s="4"/>
      <c r="G1287" s="4"/>
      <c r="H1287" s="4"/>
      <c r="I1287" s="4"/>
      <c r="J1287" s="4"/>
      <c r="K1287" s="4"/>
      <c r="L1287" s="4"/>
      <c r="M1287" s="4"/>
      <c r="N1287"/>
    </row>
    <row r="1288" spans="2:14" x14ac:dyDescent="0.25">
      <c r="B1288" s="4"/>
      <c r="C1288" s="4"/>
      <c r="D1288" s="4"/>
      <c r="E1288" s="4"/>
      <c r="F1288" s="4"/>
      <c r="G1288" s="4"/>
      <c r="H1288" s="4"/>
      <c r="I1288" s="4"/>
      <c r="J1288" s="4"/>
      <c r="K1288" s="4"/>
      <c r="L1288" s="4"/>
      <c r="M1288" s="4"/>
      <c r="N1288"/>
    </row>
    <row r="1289" spans="2:14" x14ac:dyDescent="0.25">
      <c r="B1289" s="4"/>
      <c r="C1289" s="4"/>
      <c r="D1289" s="4"/>
      <c r="E1289" s="4"/>
      <c r="F1289" s="4"/>
      <c r="G1289" s="4"/>
      <c r="H1289" s="4"/>
      <c r="I1289" s="4"/>
      <c r="J1289" s="4"/>
      <c r="K1289" s="4"/>
      <c r="L1289" s="4"/>
      <c r="M1289" s="4"/>
      <c r="N1289"/>
    </row>
    <row r="1290" spans="2:14" x14ac:dyDescent="0.25">
      <c r="B1290" s="4"/>
      <c r="C1290" s="4"/>
      <c r="D1290" s="4"/>
      <c r="E1290" s="4"/>
      <c r="F1290" s="4"/>
      <c r="G1290" s="4"/>
      <c r="H1290" s="4"/>
      <c r="I1290" s="4"/>
      <c r="J1290" s="4"/>
      <c r="K1290" s="4"/>
      <c r="L1290" s="4"/>
      <c r="M1290" s="4"/>
      <c r="N1290"/>
    </row>
    <row r="1291" spans="2:14" x14ac:dyDescent="0.25">
      <c r="B1291" s="4"/>
      <c r="C1291" s="4"/>
      <c r="D1291" s="4"/>
      <c r="E1291" s="4"/>
      <c r="F1291" s="4"/>
      <c r="G1291" s="4"/>
      <c r="H1291" s="4"/>
      <c r="I1291" s="4"/>
      <c r="J1291" s="4"/>
      <c r="K1291" s="4"/>
      <c r="L1291" s="4"/>
      <c r="M1291" s="4"/>
      <c r="N1291"/>
    </row>
    <row r="1292" spans="2:14" x14ac:dyDescent="0.25">
      <c r="B1292" s="4"/>
      <c r="C1292" s="4"/>
      <c r="D1292" s="4"/>
      <c r="E1292" s="4"/>
      <c r="F1292" s="4"/>
      <c r="G1292" s="4"/>
      <c r="H1292" s="4"/>
      <c r="I1292" s="4"/>
      <c r="J1292" s="4"/>
      <c r="K1292" s="4"/>
      <c r="L1292" s="4"/>
      <c r="M1292" s="4"/>
      <c r="N1292"/>
    </row>
    <row r="1293" spans="2:14" x14ac:dyDescent="0.25">
      <c r="B1293" s="4"/>
      <c r="C1293" s="4"/>
      <c r="D1293" s="4"/>
      <c r="E1293" s="4"/>
      <c r="F1293" s="4"/>
      <c r="G1293" s="4"/>
      <c r="H1293" s="4"/>
      <c r="I1293" s="4"/>
      <c r="J1293" s="4"/>
      <c r="K1293" s="4"/>
      <c r="L1293" s="4"/>
      <c r="M1293" s="4"/>
      <c r="N1293"/>
    </row>
    <row r="1294" spans="2:14" x14ac:dyDescent="0.25">
      <c r="B1294" s="4"/>
      <c r="C1294" s="4"/>
      <c r="D1294" s="4"/>
      <c r="E1294" s="4"/>
      <c r="F1294" s="4"/>
      <c r="G1294" s="4"/>
      <c r="H1294" s="4"/>
      <c r="I1294" s="4"/>
      <c r="J1294" s="4"/>
      <c r="K1294" s="4"/>
      <c r="L1294" s="4"/>
      <c r="M1294" s="4"/>
      <c r="N1294"/>
    </row>
    <row r="1295" spans="2:14" x14ac:dyDescent="0.25">
      <c r="B1295" s="4"/>
      <c r="C1295" s="4"/>
      <c r="D1295" s="4"/>
      <c r="E1295" s="4"/>
      <c r="F1295" s="4"/>
      <c r="G1295" s="4"/>
      <c r="H1295" s="4"/>
      <c r="I1295" s="4"/>
      <c r="J1295" s="4"/>
      <c r="K1295" s="4"/>
      <c r="L1295" s="4"/>
      <c r="M1295" s="4"/>
      <c r="N1295"/>
    </row>
    <row r="1296" spans="2:14" x14ac:dyDescent="0.25">
      <c r="B1296" s="4"/>
      <c r="C1296" s="4"/>
      <c r="D1296" s="4"/>
      <c r="E1296" s="4"/>
      <c r="F1296" s="4"/>
      <c r="G1296" s="4"/>
      <c r="H1296" s="4"/>
      <c r="I1296" s="4"/>
      <c r="J1296" s="4"/>
      <c r="K1296" s="4"/>
      <c r="L1296" s="4"/>
      <c r="M1296" s="4"/>
      <c r="N1296"/>
    </row>
    <row r="1297" spans="2:14" x14ac:dyDescent="0.25">
      <c r="B1297" s="4"/>
      <c r="C1297" s="4"/>
      <c r="D1297" s="4"/>
      <c r="E1297" s="4"/>
      <c r="F1297" s="4"/>
      <c r="G1297" s="4"/>
      <c r="H1297" s="4"/>
      <c r="I1297" s="4"/>
      <c r="J1297" s="4"/>
      <c r="K1297" s="4"/>
      <c r="L1297" s="4"/>
      <c r="M1297" s="4"/>
      <c r="N1297"/>
    </row>
    <row r="1298" spans="2:14" x14ac:dyDescent="0.25">
      <c r="B1298" s="4"/>
      <c r="C1298" s="4"/>
      <c r="D1298" s="4"/>
      <c r="E1298" s="4"/>
      <c r="F1298" s="4"/>
      <c r="G1298" s="4"/>
      <c r="H1298" s="4"/>
      <c r="I1298" s="4"/>
      <c r="J1298" s="4"/>
      <c r="K1298" s="4"/>
      <c r="L1298" s="4"/>
      <c r="M1298" s="4"/>
      <c r="N1298"/>
    </row>
    <row r="1299" spans="2:14" x14ac:dyDescent="0.25">
      <c r="B1299" s="4"/>
      <c r="C1299" s="4"/>
      <c r="D1299" s="4"/>
      <c r="E1299" s="4"/>
      <c r="F1299" s="4"/>
      <c r="G1299" s="4"/>
      <c r="H1299" s="4"/>
      <c r="I1299" s="4"/>
      <c r="J1299" s="4"/>
      <c r="K1299" s="4"/>
      <c r="L1299" s="4"/>
      <c r="M1299" s="4"/>
      <c r="N1299"/>
    </row>
    <row r="1300" spans="2:14" x14ac:dyDescent="0.25">
      <c r="B1300" s="4"/>
      <c r="C1300" s="4"/>
      <c r="D1300" s="4"/>
      <c r="E1300" s="4"/>
      <c r="F1300" s="4"/>
      <c r="G1300" s="4"/>
      <c r="H1300" s="4"/>
      <c r="I1300" s="4"/>
      <c r="J1300" s="4"/>
      <c r="K1300" s="4"/>
      <c r="L1300" s="4"/>
      <c r="M1300" s="4"/>
      <c r="N1300"/>
    </row>
    <row r="1301" spans="2:14" x14ac:dyDescent="0.25">
      <c r="B1301" s="4"/>
      <c r="C1301" s="4"/>
      <c r="D1301" s="4"/>
      <c r="E1301" s="4"/>
      <c r="F1301" s="4"/>
      <c r="G1301" s="4"/>
      <c r="H1301" s="4"/>
      <c r="I1301" s="4"/>
      <c r="J1301" s="4"/>
      <c r="K1301" s="4"/>
      <c r="L1301" s="4"/>
      <c r="M1301" s="4"/>
      <c r="N1301"/>
    </row>
    <row r="1302" spans="2:14" x14ac:dyDescent="0.25">
      <c r="B1302" s="4"/>
      <c r="C1302" s="4"/>
      <c r="D1302" s="4"/>
      <c r="E1302" s="4"/>
      <c r="F1302" s="4"/>
      <c r="G1302" s="4"/>
      <c r="H1302" s="4"/>
      <c r="I1302" s="4"/>
      <c r="J1302" s="4"/>
      <c r="K1302" s="4"/>
      <c r="L1302" s="4"/>
      <c r="M1302" s="4"/>
      <c r="N1302"/>
    </row>
    <row r="1303" spans="2:14" x14ac:dyDescent="0.25">
      <c r="B1303" s="4"/>
      <c r="C1303" s="4"/>
      <c r="D1303" s="4"/>
      <c r="E1303" s="4"/>
      <c r="F1303" s="4"/>
      <c r="G1303" s="4"/>
      <c r="H1303" s="4"/>
      <c r="I1303" s="4"/>
      <c r="J1303" s="4"/>
      <c r="K1303" s="4"/>
      <c r="L1303" s="4"/>
      <c r="M1303" s="4"/>
      <c r="N1303"/>
    </row>
    <row r="1304" spans="2:14" x14ac:dyDescent="0.25">
      <c r="B1304" s="4"/>
      <c r="C1304" s="4"/>
      <c r="D1304" s="4"/>
      <c r="E1304" s="4"/>
      <c r="F1304" s="4"/>
      <c r="G1304" s="4"/>
      <c r="H1304" s="4"/>
      <c r="I1304" s="4"/>
      <c r="J1304" s="4"/>
      <c r="K1304" s="4"/>
      <c r="L1304" s="4"/>
      <c r="M1304" s="4"/>
      <c r="N1304"/>
    </row>
    <row r="1305" spans="2:14" x14ac:dyDescent="0.25">
      <c r="B1305" s="4"/>
      <c r="C1305" s="4"/>
      <c r="D1305" s="4"/>
      <c r="E1305" s="4"/>
      <c r="F1305" s="4"/>
      <c r="G1305" s="4"/>
      <c r="H1305" s="4"/>
      <c r="I1305" s="4"/>
      <c r="J1305" s="4"/>
      <c r="K1305" s="4"/>
      <c r="L1305" s="4"/>
      <c r="M1305" s="4"/>
      <c r="N1305"/>
    </row>
    <row r="1306" spans="2:14" x14ac:dyDescent="0.25">
      <c r="B1306" s="4"/>
      <c r="C1306" s="4"/>
      <c r="D1306" s="4"/>
      <c r="E1306" s="4"/>
      <c r="F1306" s="4"/>
      <c r="G1306" s="4"/>
      <c r="H1306" s="4"/>
      <c r="I1306" s="4"/>
      <c r="J1306" s="4"/>
      <c r="K1306" s="4"/>
      <c r="L1306" s="4"/>
      <c r="M1306" s="4"/>
      <c r="N1306"/>
    </row>
    <row r="1307" spans="2:14" x14ac:dyDescent="0.25">
      <c r="B1307" s="4"/>
      <c r="C1307" s="4"/>
      <c r="D1307" s="4"/>
      <c r="E1307" s="4"/>
      <c r="F1307" s="4"/>
      <c r="G1307" s="4"/>
      <c r="H1307" s="4"/>
      <c r="I1307" s="4"/>
      <c r="J1307" s="4"/>
      <c r="K1307" s="4"/>
      <c r="L1307" s="4"/>
      <c r="M1307" s="4"/>
      <c r="N1307"/>
    </row>
    <row r="1308" spans="2:14" x14ac:dyDescent="0.25">
      <c r="B1308" s="4"/>
      <c r="C1308" s="4"/>
      <c r="D1308" s="4"/>
      <c r="E1308" s="4"/>
      <c r="F1308" s="4"/>
      <c r="G1308" s="4"/>
      <c r="H1308" s="4"/>
      <c r="I1308" s="4"/>
      <c r="J1308" s="4"/>
      <c r="K1308" s="4"/>
      <c r="L1308" s="4"/>
      <c r="M1308" s="4"/>
      <c r="N1308"/>
    </row>
    <row r="1309" spans="2:14" x14ac:dyDescent="0.25">
      <c r="B1309" s="4"/>
      <c r="C1309" s="4"/>
      <c r="D1309" s="4"/>
      <c r="E1309" s="4"/>
      <c r="F1309" s="4"/>
      <c r="G1309" s="4"/>
      <c r="H1309" s="4"/>
      <c r="I1309" s="4"/>
      <c r="J1309" s="4"/>
      <c r="K1309" s="4"/>
      <c r="L1309" s="4"/>
      <c r="M1309" s="4"/>
      <c r="N1309"/>
    </row>
    <row r="1310" spans="2:14" x14ac:dyDescent="0.25">
      <c r="B1310" s="4"/>
      <c r="C1310" s="4"/>
      <c r="D1310" s="4"/>
      <c r="E1310" s="4"/>
      <c r="F1310" s="4"/>
      <c r="G1310" s="4"/>
      <c r="H1310" s="4"/>
      <c r="I1310" s="4"/>
      <c r="J1310" s="4"/>
      <c r="K1310" s="4"/>
      <c r="L1310" s="4"/>
      <c r="M1310" s="4"/>
      <c r="N1310"/>
    </row>
    <row r="1311" spans="2:14" x14ac:dyDescent="0.25">
      <c r="B1311" s="4"/>
      <c r="C1311" s="4"/>
      <c r="D1311" s="4"/>
      <c r="E1311" s="4"/>
      <c r="F1311" s="4"/>
      <c r="G1311" s="4"/>
      <c r="H1311" s="4"/>
      <c r="I1311" s="4"/>
      <c r="J1311" s="4"/>
      <c r="K1311" s="4"/>
      <c r="L1311" s="4"/>
      <c r="M1311" s="4"/>
      <c r="N1311"/>
    </row>
    <row r="1312" spans="2:14" x14ac:dyDescent="0.25">
      <c r="B1312" s="4"/>
      <c r="C1312" s="4"/>
      <c r="D1312" s="4"/>
      <c r="E1312" s="4"/>
      <c r="F1312" s="4"/>
      <c r="G1312" s="4"/>
      <c r="H1312" s="4"/>
      <c r="I1312" s="4"/>
      <c r="J1312" s="4"/>
      <c r="K1312" s="4"/>
      <c r="L1312" s="4"/>
      <c r="M1312" s="4"/>
      <c r="N1312"/>
    </row>
    <row r="1313" spans="1:14" x14ac:dyDescent="0.25">
      <c r="B1313" s="4"/>
      <c r="C1313" s="4"/>
      <c r="D1313" s="4"/>
      <c r="E1313" s="4"/>
      <c r="F1313" s="4"/>
      <c r="G1313" s="4"/>
      <c r="H1313" s="4"/>
      <c r="I1313" s="4"/>
      <c r="J1313" s="4"/>
      <c r="K1313" s="4"/>
      <c r="L1313" s="4"/>
      <c r="M1313" s="4"/>
      <c r="N1313"/>
    </row>
    <row r="1314" spans="1:14" x14ac:dyDescent="0.25">
      <c r="B1314" s="4"/>
      <c r="C1314" s="4"/>
      <c r="D1314" s="4"/>
      <c r="E1314" s="4"/>
      <c r="F1314" s="4"/>
      <c r="G1314" s="4"/>
      <c r="H1314" s="4"/>
      <c r="I1314" s="4"/>
      <c r="J1314" s="4"/>
      <c r="K1314" s="4"/>
      <c r="L1314" s="4"/>
      <c r="M1314" s="4"/>
      <c r="N1314"/>
    </row>
    <row r="1315" spans="1:14" x14ac:dyDescent="0.25">
      <c r="B1315" s="4"/>
      <c r="C1315" s="4"/>
      <c r="D1315" s="4"/>
      <c r="E1315" s="4"/>
      <c r="F1315" s="4"/>
      <c r="G1315" s="4"/>
      <c r="H1315" s="4"/>
      <c r="I1315" s="4"/>
      <c r="J1315" s="4"/>
      <c r="K1315" s="4"/>
      <c r="L1315" s="4"/>
      <c r="M1315" s="4"/>
      <c r="N1315"/>
    </row>
    <row r="1316" spans="1:14" x14ac:dyDescent="0.25">
      <c r="B1316" s="4"/>
      <c r="C1316" s="4"/>
      <c r="D1316" s="4"/>
      <c r="E1316" s="4"/>
      <c r="F1316" s="4"/>
      <c r="G1316" s="4"/>
      <c r="H1316" s="4"/>
      <c r="I1316" s="4"/>
      <c r="J1316" s="4"/>
      <c r="K1316" s="4"/>
      <c r="L1316" s="4"/>
      <c r="M1316" s="4"/>
      <c r="N1316"/>
    </row>
    <row r="1317" spans="1:14" x14ac:dyDescent="0.25">
      <c r="B1317" s="4"/>
      <c r="C1317" s="4"/>
      <c r="D1317" s="4"/>
      <c r="E1317" s="4"/>
      <c r="F1317" s="4"/>
      <c r="G1317" s="4"/>
      <c r="H1317" s="4"/>
      <c r="I1317" s="4"/>
      <c r="J1317" s="4"/>
      <c r="K1317" s="4"/>
      <c r="L1317" s="4"/>
      <c r="M1317" s="4"/>
      <c r="N1317"/>
    </row>
    <row r="1318" spans="1:14" x14ac:dyDescent="0.25">
      <c r="B1318" s="4"/>
      <c r="C1318" s="4"/>
      <c r="D1318" s="4"/>
      <c r="E1318" s="4"/>
      <c r="F1318" s="4"/>
      <c r="G1318" s="4"/>
      <c r="H1318" s="4"/>
      <c r="I1318" s="4"/>
      <c r="J1318" s="4"/>
      <c r="K1318" s="4"/>
      <c r="L1318" s="4"/>
      <c r="M1318" s="4"/>
      <c r="N1318"/>
    </row>
    <row r="1319" spans="1:14" x14ac:dyDescent="0.25">
      <c r="B1319" s="4"/>
      <c r="C1319" s="4"/>
      <c r="D1319" s="4"/>
      <c r="E1319" s="4"/>
      <c r="F1319" s="4"/>
      <c r="G1319" s="4"/>
      <c r="H1319" s="4"/>
      <c r="I1319" s="4"/>
      <c r="J1319" s="4"/>
      <c r="K1319" s="4"/>
      <c r="L1319" s="4"/>
      <c r="M1319" s="4"/>
      <c r="N1319"/>
    </row>
    <row r="1320" spans="1:14" x14ac:dyDescent="0.25">
      <c r="A1320" s="59" t="s">
        <v>79</v>
      </c>
      <c r="B1320" s="59" t="s">
        <v>79</v>
      </c>
      <c r="C1320" s="59" t="s">
        <v>79</v>
      </c>
      <c r="D1320" s="59" t="s">
        <v>79</v>
      </c>
      <c r="E1320" s="59" t="s">
        <v>79</v>
      </c>
      <c r="F1320" s="59" t="s">
        <v>79</v>
      </c>
      <c r="G1320" s="59" t="s">
        <v>79</v>
      </c>
      <c r="H1320" s="59" t="s">
        <v>79</v>
      </c>
      <c r="I1320" s="59" t="s">
        <v>79</v>
      </c>
      <c r="J1320" s="59" t="s">
        <v>79</v>
      </c>
      <c r="K1320" s="59" t="s">
        <v>79</v>
      </c>
      <c r="L1320" s="59" t="s">
        <v>79</v>
      </c>
      <c r="M1320" s="59" t="s">
        <v>79</v>
      </c>
      <c r="N1320"/>
    </row>
    <row r="1321" spans="1:14" x14ac:dyDescent="0.25">
      <c r="N1321"/>
    </row>
    <row r="1322" spans="1:14" x14ac:dyDescent="0.25">
      <c r="N1322"/>
    </row>
    <row r="1323" spans="1:14" x14ac:dyDescent="0.25">
      <c r="N1323"/>
    </row>
    <row r="1324" spans="1:14" x14ac:dyDescent="0.25">
      <c r="N1324"/>
    </row>
    <row r="1325" spans="1:14" x14ac:dyDescent="0.25">
      <c r="N1325"/>
    </row>
    <row r="1326" spans="1:14" x14ac:dyDescent="0.25">
      <c r="N1326"/>
    </row>
    <row r="1327" spans="1:14" x14ac:dyDescent="0.25">
      <c r="N1327"/>
    </row>
    <row r="1328" spans="1:14" x14ac:dyDescent="0.25">
      <c r="N1328"/>
    </row>
    <row r="1329" spans="14:14" x14ac:dyDescent="0.25">
      <c r="N1329"/>
    </row>
    <row r="1330" spans="14:14" x14ac:dyDescent="0.25">
      <c r="N1330"/>
    </row>
    <row r="1331" spans="14:14" x14ac:dyDescent="0.25">
      <c r="N1331"/>
    </row>
    <row r="1332" spans="14:14" x14ac:dyDescent="0.25">
      <c r="N1332"/>
    </row>
    <row r="1333" spans="14:14" x14ac:dyDescent="0.25">
      <c r="N1333"/>
    </row>
    <row r="1334" spans="14:14" x14ac:dyDescent="0.25">
      <c r="N1334"/>
    </row>
    <row r="1335" spans="14:14" x14ac:dyDescent="0.25">
      <c r="N1335"/>
    </row>
    <row r="1336" spans="14:14" x14ac:dyDescent="0.25">
      <c r="N1336"/>
    </row>
    <row r="1337" spans="14:14" x14ac:dyDescent="0.25">
      <c r="N1337"/>
    </row>
    <row r="1338" spans="14:14" x14ac:dyDescent="0.25">
      <c r="N1338"/>
    </row>
    <row r="1339" spans="14:14" x14ac:dyDescent="0.25">
      <c r="N1339"/>
    </row>
    <row r="1340" spans="14:14" x14ac:dyDescent="0.25">
      <c r="N1340"/>
    </row>
    <row r="1341" spans="14:14" x14ac:dyDescent="0.25">
      <c r="N1341"/>
    </row>
    <row r="1342" spans="14:14" x14ac:dyDescent="0.25">
      <c r="N1342"/>
    </row>
    <row r="1343" spans="14:14" x14ac:dyDescent="0.25">
      <c r="N1343"/>
    </row>
    <row r="1344" spans="14:14" x14ac:dyDescent="0.25">
      <c r="N1344"/>
    </row>
    <row r="1345" spans="14:14" x14ac:dyDescent="0.25">
      <c r="N1345"/>
    </row>
    <row r="1346" spans="14:14" x14ac:dyDescent="0.25">
      <c r="N1346"/>
    </row>
    <row r="1347" spans="14:14" x14ac:dyDescent="0.25">
      <c r="N1347"/>
    </row>
    <row r="1348" spans="14:14" x14ac:dyDescent="0.25">
      <c r="N1348"/>
    </row>
    <row r="1349" spans="14:14" x14ac:dyDescent="0.25">
      <c r="N1349"/>
    </row>
    <row r="1350" spans="14:14" x14ac:dyDescent="0.25">
      <c r="N1350"/>
    </row>
    <row r="1351" spans="14:14" x14ac:dyDescent="0.25">
      <c r="N1351"/>
    </row>
    <row r="1352" spans="14:14" x14ac:dyDescent="0.25">
      <c r="N1352"/>
    </row>
    <row r="1353" spans="14:14" x14ac:dyDescent="0.25">
      <c r="N1353"/>
    </row>
    <row r="1354" spans="14:14" x14ac:dyDescent="0.25">
      <c r="N1354"/>
    </row>
    <row r="1355" spans="14:14" x14ac:dyDescent="0.25">
      <c r="N1355"/>
    </row>
    <row r="1356" spans="14:14" x14ac:dyDescent="0.25">
      <c r="N1356"/>
    </row>
    <row r="1357" spans="14:14" x14ac:dyDescent="0.25">
      <c r="N1357"/>
    </row>
    <row r="1358" spans="14:14" x14ac:dyDescent="0.25">
      <c r="N1358"/>
    </row>
    <row r="1359" spans="14:14" x14ac:dyDescent="0.25">
      <c r="N1359"/>
    </row>
    <row r="1360" spans="14:14" x14ac:dyDescent="0.25">
      <c r="N1360"/>
    </row>
    <row r="1361" spans="14:14" x14ac:dyDescent="0.25">
      <c r="N1361"/>
    </row>
    <row r="1362" spans="14:14" x14ac:dyDescent="0.25">
      <c r="N1362"/>
    </row>
    <row r="1363" spans="14:14" x14ac:dyDescent="0.25">
      <c r="N1363"/>
    </row>
    <row r="1364" spans="14:14" x14ac:dyDescent="0.25">
      <c r="N1364"/>
    </row>
    <row r="1365" spans="14:14" x14ac:dyDescent="0.25">
      <c r="N1365"/>
    </row>
    <row r="1366" spans="14:14" x14ac:dyDescent="0.25">
      <c r="N1366"/>
    </row>
    <row r="1367" spans="14:14" x14ac:dyDescent="0.25">
      <c r="N1367"/>
    </row>
    <row r="1368" spans="14:14" x14ac:dyDescent="0.25">
      <c r="N1368"/>
    </row>
    <row r="1369" spans="14:14" x14ac:dyDescent="0.25">
      <c r="N1369"/>
    </row>
    <row r="1370" spans="14:14" x14ac:dyDescent="0.25">
      <c r="N1370"/>
    </row>
    <row r="1371" spans="14:14" x14ac:dyDescent="0.25">
      <c r="N1371"/>
    </row>
    <row r="1372" spans="14:14" x14ac:dyDescent="0.25">
      <c r="N1372"/>
    </row>
    <row r="1373" spans="14:14" x14ac:dyDescent="0.25">
      <c r="N1373"/>
    </row>
    <row r="1374" spans="14:14" x14ac:dyDescent="0.25">
      <c r="N1374"/>
    </row>
    <row r="1375" spans="14:14" x14ac:dyDescent="0.25">
      <c r="N1375"/>
    </row>
    <row r="1376" spans="14:14" x14ac:dyDescent="0.25">
      <c r="N1376"/>
    </row>
    <row r="1377" spans="14:14" x14ac:dyDescent="0.25">
      <c r="N1377"/>
    </row>
    <row r="1378" spans="14:14" x14ac:dyDescent="0.25">
      <c r="N1378"/>
    </row>
    <row r="1379" spans="14:14" x14ac:dyDescent="0.25">
      <c r="N1379"/>
    </row>
    <row r="1380" spans="14:14" x14ac:dyDescent="0.25">
      <c r="N1380"/>
    </row>
    <row r="1381" spans="14:14" x14ac:dyDescent="0.25">
      <c r="N1381"/>
    </row>
    <row r="1382" spans="14:14" x14ac:dyDescent="0.25">
      <c r="N1382"/>
    </row>
    <row r="1383" spans="14:14" x14ac:dyDescent="0.25">
      <c r="N1383"/>
    </row>
    <row r="1384" spans="14:14" x14ac:dyDescent="0.25">
      <c r="N1384"/>
    </row>
    <row r="1385" spans="14:14" x14ac:dyDescent="0.25">
      <c r="N1385"/>
    </row>
    <row r="1386" spans="14:14" x14ac:dyDescent="0.25">
      <c r="N1386"/>
    </row>
    <row r="1387" spans="14:14" x14ac:dyDescent="0.25">
      <c r="N1387"/>
    </row>
    <row r="1388" spans="14:14" x14ac:dyDescent="0.25">
      <c r="N1388"/>
    </row>
    <row r="1389" spans="14:14" x14ac:dyDescent="0.25">
      <c r="N1389"/>
    </row>
    <row r="1390" spans="14:14" x14ac:dyDescent="0.25">
      <c r="N1390"/>
    </row>
    <row r="1391" spans="14:14" x14ac:dyDescent="0.25">
      <c r="N1391"/>
    </row>
    <row r="1392" spans="14:14" x14ac:dyDescent="0.25">
      <c r="N1392"/>
    </row>
    <row r="1393" spans="14:14" x14ac:dyDescent="0.25">
      <c r="N1393"/>
    </row>
    <row r="1394" spans="14:14" x14ac:dyDescent="0.25">
      <c r="N1394"/>
    </row>
    <row r="1395" spans="14:14" x14ac:dyDescent="0.25">
      <c r="N1395"/>
    </row>
    <row r="1396" spans="14:14" x14ac:dyDescent="0.25">
      <c r="N1396"/>
    </row>
    <row r="1397" spans="14:14" x14ac:dyDescent="0.25">
      <c r="N1397"/>
    </row>
    <row r="1398" spans="14:14" x14ac:dyDescent="0.25">
      <c r="N1398"/>
    </row>
    <row r="1399" spans="14:14" x14ac:dyDescent="0.25">
      <c r="N1399"/>
    </row>
    <row r="1400" spans="14:14" x14ac:dyDescent="0.25">
      <c r="N1400"/>
    </row>
    <row r="1401" spans="14:14" x14ac:dyDescent="0.25">
      <c r="N1401"/>
    </row>
    <row r="1402" spans="14:14" x14ac:dyDescent="0.25">
      <c r="N1402"/>
    </row>
    <row r="1403" spans="14:14" x14ac:dyDescent="0.25">
      <c r="N1403"/>
    </row>
    <row r="1404" spans="14:14" x14ac:dyDescent="0.25">
      <c r="N1404"/>
    </row>
    <row r="1405" spans="14:14" x14ac:dyDescent="0.25">
      <c r="N1405"/>
    </row>
    <row r="1406" spans="14:14" x14ac:dyDescent="0.25">
      <c r="N1406"/>
    </row>
    <row r="1407" spans="14:14" x14ac:dyDescent="0.25">
      <c r="N1407"/>
    </row>
    <row r="1408" spans="14:14" x14ac:dyDescent="0.25">
      <c r="N1408"/>
    </row>
    <row r="1409" spans="14:14" x14ac:dyDescent="0.25">
      <c r="N1409"/>
    </row>
    <row r="1410" spans="14:14" x14ac:dyDescent="0.25">
      <c r="N1410"/>
    </row>
    <row r="1411" spans="14:14" x14ac:dyDescent="0.25">
      <c r="N1411"/>
    </row>
    <row r="1412" spans="14:14" x14ac:dyDescent="0.25">
      <c r="N1412"/>
    </row>
    <row r="1413" spans="14:14" x14ac:dyDescent="0.25">
      <c r="N1413"/>
    </row>
    <row r="1414" spans="14:14" x14ac:dyDescent="0.25">
      <c r="N1414"/>
    </row>
    <row r="1415" spans="14:14" x14ac:dyDescent="0.25">
      <c r="N1415"/>
    </row>
    <row r="1416" spans="14:14" x14ac:dyDescent="0.25">
      <c r="N1416"/>
    </row>
    <row r="1417" spans="14:14" x14ac:dyDescent="0.25">
      <c r="N1417"/>
    </row>
    <row r="1418" spans="14:14" x14ac:dyDescent="0.25">
      <c r="N1418"/>
    </row>
    <row r="1419" spans="14:14" x14ac:dyDescent="0.25">
      <c r="N1419"/>
    </row>
    <row r="1420" spans="14:14" x14ac:dyDescent="0.25">
      <c r="N1420"/>
    </row>
    <row r="1421" spans="14:14" x14ac:dyDescent="0.25">
      <c r="N1421"/>
    </row>
    <row r="1422" spans="14:14" x14ac:dyDescent="0.25">
      <c r="N1422"/>
    </row>
    <row r="1423" spans="14:14" x14ac:dyDescent="0.25">
      <c r="N1423"/>
    </row>
    <row r="1424" spans="14:14" x14ac:dyDescent="0.25">
      <c r="N1424"/>
    </row>
    <row r="1425" spans="14:14" x14ac:dyDescent="0.25">
      <c r="N1425"/>
    </row>
    <row r="1426" spans="14:14" x14ac:dyDescent="0.25">
      <c r="N1426"/>
    </row>
    <row r="1427" spans="14:14" x14ac:dyDescent="0.25">
      <c r="N1427"/>
    </row>
    <row r="1428" spans="14:14" x14ac:dyDescent="0.25">
      <c r="N1428"/>
    </row>
    <row r="1429" spans="14:14" x14ac:dyDescent="0.25">
      <c r="N1429"/>
    </row>
    <row r="1430" spans="14:14" x14ac:dyDescent="0.25">
      <c r="N1430"/>
    </row>
    <row r="1431" spans="14:14" x14ac:dyDescent="0.25">
      <c r="N1431"/>
    </row>
    <row r="1432" spans="14:14" x14ac:dyDescent="0.25">
      <c r="N1432"/>
    </row>
    <row r="1433" spans="14:14" x14ac:dyDescent="0.25">
      <c r="N1433"/>
    </row>
    <row r="1434" spans="14:14" x14ac:dyDescent="0.25">
      <c r="N1434"/>
    </row>
    <row r="1435" spans="14:14" x14ac:dyDescent="0.25">
      <c r="N1435"/>
    </row>
    <row r="1436" spans="14:14" x14ac:dyDescent="0.25">
      <c r="N1436"/>
    </row>
    <row r="1437" spans="14:14" x14ac:dyDescent="0.25">
      <c r="N1437"/>
    </row>
    <row r="1438" spans="14:14" x14ac:dyDescent="0.25">
      <c r="N1438"/>
    </row>
    <row r="1439" spans="14:14" x14ac:dyDescent="0.25">
      <c r="N1439"/>
    </row>
    <row r="1440" spans="14:14" x14ac:dyDescent="0.25">
      <c r="N1440"/>
    </row>
    <row r="1441" spans="14:14" x14ac:dyDescent="0.25">
      <c r="N1441"/>
    </row>
    <row r="1442" spans="14:14" x14ac:dyDescent="0.25">
      <c r="N1442"/>
    </row>
    <row r="1443" spans="14:14" x14ac:dyDescent="0.25">
      <c r="N1443"/>
    </row>
    <row r="1444" spans="14:14" x14ac:dyDescent="0.25">
      <c r="N1444"/>
    </row>
    <row r="1445" spans="14:14" x14ac:dyDescent="0.25">
      <c r="N1445"/>
    </row>
    <row r="1446" spans="14:14" x14ac:dyDescent="0.25">
      <c r="N1446"/>
    </row>
    <row r="1447" spans="14:14" x14ac:dyDescent="0.25">
      <c r="N1447"/>
    </row>
    <row r="1448" spans="14:14" x14ac:dyDescent="0.25">
      <c r="N1448"/>
    </row>
    <row r="1449" spans="14:14" x14ac:dyDescent="0.25">
      <c r="N1449"/>
    </row>
    <row r="1450" spans="14:14" x14ac:dyDescent="0.25">
      <c r="N1450"/>
    </row>
    <row r="1451" spans="14:14" x14ac:dyDescent="0.25">
      <c r="N1451"/>
    </row>
    <row r="1452" spans="14:14" x14ac:dyDescent="0.25">
      <c r="N1452"/>
    </row>
    <row r="1453" spans="14:14" x14ac:dyDescent="0.25">
      <c r="N1453"/>
    </row>
    <row r="1454" spans="14:14" x14ac:dyDescent="0.25">
      <c r="N1454"/>
    </row>
    <row r="1455" spans="14:14" x14ac:dyDescent="0.25">
      <c r="N1455"/>
    </row>
    <row r="1456" spans="14:14" x14ac:dyDescent="0.25">
      <c r="N1456"/>
    </row>
    <row r="1457" spans="14:14" x14ac:dyDescent="0.25">
      <c r="N1457"/>
    </row>
    <row r="1458" spans="14:14" x14ac:dyDescent="0.25">
      <c r="N1458"/>
    </row>
    <row r="1459" spans="14:14" x14ac:dyDescent="0.25">
      <c r="N1459"/>
    </row>
    <row r="1460" spans="14:14" x14ac:dyDescent="0.25">
      <c r="N1460"/>
    </row>
    <row r="1461" spans="14:14" x14ac:dyDescent="0.25">
      <c r="N1461"/>
    </row>
    <row r="1462" spans="14:14" x14ac:dyDescent="0.25">
      <c r="N1462"/>
    </row>
    <row r="1463" spans="14:14" x14ac:dyDescent="0.25">
      <c r="N1463"/>
    </row>
    <row r="1464" spans="14:14" x14ac:dyDescent="0.25">
      <c r="N1464"/>
    </row>
    <row r="1465" spans="14:14" x14ac:dyDescent="0.25">
      <c r="N1465"/>
    </row>
    <row r="1466" spans="14:14" x14ac:dyDescent="0.25">
      <c r="N1466"/>
    </row>
    <row r="1467" spans="14:14" x14ac:dyDescent="0.25">
      <c r="N1467"/>
    </row>
    <row r="1468" spans="14:14" x14ac:dyDescent="0.25">
      <c r="N1468"/>
    </row>
    <row r="1469" spans="14:14" x14ac:dyDescent="0.25">
      <c r="N1469"/>
    </row>
    <row r="1470" spans="14:14" x14ac:dyDescent="0.25">
      <c r="N1470"/>
    </row>
    <row r="1471" spans="14:14" x14ac:dyDescent="0.25">
      <c r="N1471"/>
    </row>
    <row r="1472" spans="14:14" x14ac:dyDescent="0.25">
      <c r="N1472"/>
    </row>
    <row r="1473" spans="14:14" x14ac:dyDescent="0.25">
      <c r="N1473"/>
    </row>
    <row r="1474" spans="14:14" x14ac:dyDescent="0.25">
      <c r="N1474"/>
    </row>
    <row r="1475" spans="14:14" x14ac:dyDescent="0.25">
      <c r="N1475"/>
    </row>
    <row r="1476" spans="14:14" x14ac:dyDescent="0.25">
      <c r="N1476"/>
    </row>
    <row r="1477" spans="14:14" x14ac:dyDescent="0.25">
      <c r="N1477"/>
    </row>
    <row r="1478" spans="14:14" x14ac:dyDescent="0.25">
      <c r="N1478"/>
    </row>
    <row r="1479" spans="14:14" x14ac:dyDescent="0.25">
      <c r="N1479"/>
    </row>
    <row r="1480" spans="14:14" x14ac:dyDescent="0.25">
      <c r="N1480"/>
    </row>
    <row r="1481" spans="14:14" x14ac:dyDescent="0.25">
      <c r="N1481"/>
    </row>
    <row r="1482" spans="14:14" x14ac:dyDescent="0.25">
      <c r="N1482"/>
    </row>
    <row r="1483" spans="14:14" x14ac:dyDescent="0.25">
      <c r="N1483"/>
    </row>
    <row r="1484" spans="14:14" x14ac:dyDescent="0.25">
      <c r="N1484"/>
    </row>
    <row r="1485" spans="14:14" x14ac:dyDescent="0.25">
      <c r="N1485"/>
    </row>
    <row r="1486" spans="14:14" x14ac:dyDescent="0.25">
      <c r="N1486"/>
    </row>
    <row r="1487" spans="14:14" x14ac:dyDescent="0.25">
      <c r="N1487"/>
    </row>
    <row r="1488" spans="14:14" x14ac:dyDescent="0.25">
      <c r="N1488"/>
    </row>
    <row r="1489" spans="14:14" x14ac:dyDescent="0.25">
      <c r="N1489"/>
    </row>
    <row r="1490" spans="14:14" x14ac:dyDescent="0.25">
      <c r="N1490"/>
    </row>
    <row r="1491" spans="14:14" x14ac:dyDescent="0.25">
      <c r="N1491"/>
    </row>
    <row r="1492" spans="14:14" x14ac:dyDescent="0.25">
      <c r="N1492"/>
    </row>
    <row r="1493" spans="14:14" x14ac:dyDescent="0.25">
      <c r="N1493"/>
    </row>
    <row r="1494" spans="14:14" x14ac:dyDescent="0.25">
      <c r="N1494"/>
    </row>
    <row r="1495" spans="14:14" x14ac:dyDescent="0.25">
      <c r="N1495"/>
    </row>
    <row r="1496" spans="14:14" x14ac:dyDescent="0.25">
      <c r="N1496"/>
    </row>
    <row r="1497" spans="14:14" x14ac:dyDescent="0.25">
      <c r="N1497"/>
    </row>
    <row r="1498" spans="14:14" x14ac:dyDescent="0.25">
      <c r="N1498"/>
    </row>
    <row r="1499" spans="14:14" x14ac:dyDescent="0.25">
      <c r="N1499"/>
    </row>
    <row r="1500" spans="14:14" x14ac:dyDescent="0.25">
      <c r="N150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20"/>
  <sheetViews>
    <sheetView workbookViewId="0"/>
  </sheetViews>
  <sheetFormatPr defaultColWidth="9.140625" defaultRowHeight="15" x14ac:dyDescent="0.25"/>
  <cols>
    <col min="1" max="1" width="10.7109375" style="2" customWidth="1"/>
    <col min="2" max="2" width="4.7109375" style="2" customWidth="1"/>
    <col min="3" max="8" width="9.140625" style="2" customWidth="1"/>
    <col min="9" max="9" width="9.140625" style="2"/>
    <col min="10" max="23" width="9.140625" style="2" customWidth="1"/>
    <col min="24" max="24" width="9.140625" style="2"/>
    <col min="25" max="25" width="9.140625" style="2" customWidth="1"/>
    <col min="26" max="16384" width="9.140625" style="2"/>
  </cols>
  <sheetData>
    <row r="1" spans="1:29" x14ac:dyDescent="0.25">
      <c r="A1" s="1" t="s">
        <v>0</v>
      </c>
      <c r="C1" t="s">
        <v>7</v>
      </c>
      <c r="D1" s="3"/>
      <c r="E1" s="3"/>
      <c r="N1" s="8" t="s">
        <v>6</v>
      </c>
      <c r="AB1" s="7" t="s">
        <v>6</v>
      </c>
      <c r="AC1" s="4"/>
    </row>
    <row r="2" spans="1:29" x14ac:dyDescent="0.25">
      <c r="A2" s="1" t="s">
        <v>1</v>
      </c>
      <c r="C2" s="2" t="s">
        <v>8</v>
      </c>
      <c r="N2" s="8" t="s">
        <v>6</v>
      </c>
      <c r="O2" s="9" t="s">
        <v>10</v>
      </c>
      <c r="P2" s="1" t="s">
        <v>82</v>
      </c>
      <c r="AB2" s="7" t="s">
        <v>6</v>
      </c>
      <c r="AC2" s="4"/>
    </row>
    <row r="3" spans="1:29" x14ac:dyDescent="0.25">
      <c r="A3" s="1" t="s">
        <v>2</v>
      </c>
      <c r="C3" s="2" t="s">
        <v>9</v>
      </c>
      <c r="N3" s="8" t="s">
        <v>6</v>
      </c>
      <c r="P3" s="8" t="s">
        <v>5</v>
      </c>
      <c r="Q3" s="2" t="s">
        <v>33</v>
      </c>
      <c r="S3" s="8" t="s">
        <v>50</v>
      </c>
      <c r="T3" s="2" t="s">
        <v>35</v>
      </c>
      <c r="AB3" s="7" t="s">
        <v>6</v>
      </c>
      <c r="AC3" s="4"/>
    </row>
    <row r="4" spans="1:29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7" t="s">
        <v>6</v>
      </c>
      <c r="P4" s="8" t="s">
        <v>5</v>
      </c>
      <c r="Q4" s="61">
        <f>H15</f>
        <v>1800</v>
      </c>
      <c r="S4" s="8" t="s">
        <v>50</v>
      </c>
      <c r="T4" s="61">
        <f>H16</f>
        <v>600</v>
      </c>
      <c r="AB4" s="7" t="s">
        <v>6</v>
      </c>
      <c r="AC4" s="4"/>
    </row>
    <row r="5" spans="1:29" x14ac:dyDescent="0.25">
      <c r="A5" s="5" t="s">
        <v>3</v>
      </c>
      <c r="C5" s="4" t="s">
        <v>13</v>
      </c>
      <c r="D5" s="4"/>
      <c r="E5" s="4"/>
      <c r="F5" s="4"/>
      <c r="G5" s="4"/>
      <c r="H5" s="4"/>
      <c r="I5" s="4"/>
      <c r="J5" s="4"/>
      <c r="K5" s="4"/>
      <c r="L5" s="4"/>
      <c r="M5" s="6"/>
      <c r="N5" s="7" t="s">
        <v>6</v>
      </c>
      <c r="P5" s="8" t="s">
        <v>5</v>
      </c>
      <c r="Q5" s="43">
        <f>Q4-T4</f>
        <v>1200</v>
      </c>
      <c r="R5" s="11" t="s">
        <v>53</v>
      </c>
      <c r="AB5" s="7" t="s">
        <v>6</v>
      </c>
      <c r="AC5" s="4"/>
    </row>
    <row r="6" spans="1:29" x14ac:dyDescent="0.25">
      <c r="C6" s="7" t="s">
        <v>10</v>
      </c>
      <c r="D6" s="4" t="s">
        <v>83</v>
      </c>
      <c r="E6" s="4"/>
      <c r="F6" s="4"/>
      <c r="G6" s="4"/>
      <c r="H6" s="4"/>
      <c r="I6" s="4"/>
      <c r="J6" s="4"/>
      <c r="K6" s="4"/>
      <c r="L6" s="4"/>
      <c r="M6" s="6"/>
      <c r="N6" s="7" t="s">
        <v>6</v>
      </c>
      <c r="AB6" s="7" t="s">
        <v>6</v>
      </c>
      <c r="AC6" s="4"/>
    </row>
    <row r="7" spans="1:29" x14ac:dyDescent="0.25">
      <c r="C7" s="7" t="s">
        <v>21</v>
      </c>
      <c r="D7" s="4" t="s">
        <v>16</v>
      </c>
      <c r="L7" s="4"/>
      <c r="M7" s="6"/>
      <c r="N7" s="7" t="s">
        <v>6</v>
      </c>
      <c r="O7" s="9" t="s">
        <v>21</v>
      </c>
      <c r="P7" s="1" t="s">
        <v>11</v>
      </c>
      <c r="U7" s="14" t="s">
        <v>12</v>
      </c>
      <c r="AB7" s="7" t="s">
        <v>6</v>
      </c>
      <c r="AC7" s="4"/>
    </row>
    <row r="8" spans="1:29" x14ac:dyDescent="0.25">
      <c r="C8" s="7" t="s">
        <v>61</v>
      </c>
      <c r="D8" s="2" t="s">
        <v>22</v>
      </c>
      <c r="L8" s="6"/>
      <c r="M8" s="6"/>
      <c r="N8" s="7" t="s">
        <v>6</v>
      </c>
      <c r="AB8" s="7" t="s">
        <v>6</v>
      </c>
      <c r="AC8" s="4"/>
    </row>
    <row r="9" spans="1:29" x14ac:dyDescent="0.25">
      <c r="C9" s="7" t="s">
        <v>84</v>
      </c>
      <c r="D9" s="2" t="s">
        <v>23</v>
      </c>
      <c r="L9" s="6"/>
      <c r="M9" s="6"/>
      <c r="N9" s="7" t="s">
        <v>6</v>
      </c>
      <c r="O9" s="7" t="s">
        <v>14</v>
      </c>
      <c r="P9" s="5" t="s">
        <v>15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7" t="s">
        <v>6</v>
      </c>
      <c r="AC9" s="4"/>
    </row>
    <row r="10" spans="1:29" x14ac:dyDescent="0.25">
      <c r="L10" s="6"/>
      <c r="M10" s="6"/>
      <c r="N10" s="7" t="s">
        <v>6</v>
      </c>
      <c r="O10" s="4"/>
      <c r="P10" s="4"/>
      <c r="Q10" s="4" t="s">
        <v>17</v>
      </c>
      <c r="R10" s="4"/>
      <c r="S10" s="4"/>
      <c r="T10" s="10" t="s">
        <v>5</v>
      </c>
      <c r="U10" s="7" t="s">
        <v>18</v>
      </c>
      <c r="V10" s="10" t="s">
        <v>19</v>
      </c>
      <c r="W10" s="4" t="s">
        <v>20</v>
      </c>
      <c r="X10" s="4"/>
      <c r="Z10" s="4"/>
      <c r="AA10" s="4"/>
      <c r="AB10" s="7" t="s">
        <v>6</v>
      </c>
      <c r="AC10" s="4"/>
    </row>
    <row r="11" spans="1:29" x14ac:dyDescent="0.25">
      <c r="A11" s="5" t="s">
        <v>4</v>
      </c>
      <c r="C11" s="20" t="s">
        <v>20</v>
      </c>
      <c r="D11" s="21"/>
      <c r="E11" s="22">
        <v>3</v>
      </c>
      <c r="F11" s="23" t="s">
        <v>25</v>
      </c>
      <c r="G11" s="4"/>
      <c r="H11" s="4"/>
      <c r="I11" s="4"/>
      <c r="J11" s="4"/>
      <c r="K11" s="4"/>
      <c r="L11" s="6"/>
      <c r="M11" s="6"/>
      <c r="N11" s="7" t="s">
        <v>6</v>
      </c>
      <c r="O11" s="4"/>
      <c r="P11" s="4"/>
      <c r="Q11" s="4"/>
      <c r="R11" s="4"/>
      <c r="S11" s="4"/>
      <c r="T11" s="10" t="s">
        <v>5</v>
      </c>
      <c r="U11" s="15">
        <f>H15</f>
        <v>1800</v>
      </c>
      <c r="V11" s="10" t="s">
        <v>19</v>
      </c>
      <c r="W11" s="16">
        <f>E11</f>
        <v>3</v>
      </c>
      <c r="X11" s="4"/>
      <c r="Z11" s="4"/>
      <c r="AA11" s="4"/>
      <c r="AB11" s="7" t="s">
        <v>6</v>
      </c>
      <c r="AC11" s="4"/>
    </row>
    <row r="12" spans="1:29" x14ac:dyDescent="0.25">
      <c r="A12" s="5"/>
      <c r="B12" s="6"/>
      <c r="C12" s="4"/>
      <c r="D12" s="4"/>
      <c r="E12" s="4"/>
      <c r="F12" s="4"/>
      <c r="G12" s="4"/>
      <c r="H12" s="4"/>
      <c r="I12" s="4"/>
      <c r="J12" s="4"/>
      <c r="K12" s="6"/>
      <c r="L12" s="6"/>
      <c r="M12" s="6"/>
      <c r="N12" s="7" t="s">
        <v>6</v>
      </c>
      <c r="O12" s="4"/>
      <c r="P12" s="4"/>
      <c r="Q12" s="4"/>
      <c r="R12" s="4"/>
      <c r="S12" s="4"/>
      <c r="T12" s="10" t="s">
        <v>5</v>
      </c>
      <c r="U12" s="17">
        <f>U11/W11</f>
        <v>600</v>
      </c>
      <c r="V12" s="4"/>
      <c r="W12" s="4"/>
      <c r="X12" s="4"/>
      <c r="Y12" s="4"/>
      <c r="Z12" s="4"/>
      <c r="AA12" s="4"/>
      <c r="AB12" s="7" t="s">
        <v>6</v>
      </c>
      <c r="AC12" s="4"/>
    </row>
    <row r="13" spans="1:29" x14ac:dyDescent="0.25">
      <c r="A13" s="6"/>
      <c r="B13" s="6"/>
      <c r="C13" s="5" t="s">
        <v>28</v>
      </c>
      <c r="D13" s="4"/>
      <c r="E13" s="4"/>
      <c r="F13" s="4"/>
      <c r="G13" s="4"/>
      <c r="H13" s="4"/>
      <c r="I13" s="4"/>
      <c r="J13" s="4"/>
      <c r="K13" s="6"/>
      <c r="L13" s="6"/>
      <c r="M13" s="6"/>
      <c r="N13" s="7" t="s">
        <v>6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7" t="s">
        <v>6</v>
      </c>
      <c r="AC13" s="4"/>
    </row>
    <row r="14" spans="1:29" x14ac:dyDescent="0.25">
      <c r="A14" s="6"/>
      <c r="B14" s="6"/>
      <c r="C14" s="25" t="s">
        <v>29</v>
      </c>
      <c r="D14" s="26"/>
      <c r="E14" s="26"/>
      <c r="F14" s="26"/>
      <c r="G14" s="27"/>
      <c r="H14" s="27" t="s">
        <v>30</v>
      </c>
      <c r="I14" s="26" t="s">
        <v>31</v>
      </c>
      <c r="J14" s="26"/>
      <c r="K14" s="27"/>
      <c r="L14" s="6"/>
      <c r="M14" s="6"/>
      <c r="N14" s="7" t="s">
        <v>6</v>
      </c>
      <c r="P14" s="1"/>
      <c r="Q14" s="5"/>
      <c r="R14" s="4"/>
      <c r="S14" s="18" t="s">
        <v>24</v>
      </c>
      <c r="T14" s="10" t="s">
        <v>5</v>
      </c>
      <c r="U14" s="19">
        <f>U12</f>
        <v>600</v>
      </c>
      <c r="W14" s="4"/>
      <c r="X14" s="4"/>
      <c r="Y14" s="4"/>
      <c r="AB14" s="7" t="s">
        <v>6</v>
      </c>
      <c r="AC14" s="4"/>
    </row>
    <row r="15" spans="1:29" x14ac:dyDescent="0.25">
      <c r="A15" s="6"/>
      <c r="B15" s="6"/>
      <c r="C15" s="20" t="s">
        <v>33</v>
      </c>
      <c r="D15" s="30"/>
      <c r="E15" s="30"/>
      <c r="F15" s="30"/>
      <c r="G15" s="21"/>
      <c r="H15" s="31">
        <v>1800</v>
      </c>
      <c r="I15" s="30" t="s">
        <v>34</v>
      </c>
      <c r="J15" s="30"/>
      <c r="K15" s="32"/>
      <c r="L15" s="4"/>
      <c r="M15" s="6"/>
      <c r="N15" s="7" t="s">
        <v>6</v>
      </c>
      <c r="AB15" s="7" t="s">
        <v>6</v>
      </c>
      <c r="AC15" s="4"/>
    </row>
    <row r="16" spans="1:29" x14ac:dyDescent="0.25">
      <c r="A16" s="5"/>
      <c r="B16" s="6"/>
      <c r="C16" s="33" t="s">
        <v>35</v>
      </c>
      <c r="D16" s="34"/>
      <c r="E16" s="34"/>
      <c r="F16" s="34"/>
      <c r="G16" s="35"/>
      <c r="H16" s="36">
        <v>600</v>
      </c>
      <c r="I16" s="34" t="s">
        <v>36</v>
      </c>
      <c r="J16" s="34"/>
      <c r="K16" s="37"/>
      <c r="L16" s="4"/>
      <c r="M16" s="6"/>
      <c r="N16" s="7" t="s">
        <v>6</v>
      </c>
      <c r="O16" s="7" t="s">
        <v>26</v>
      </c>
      <c r="P16" s="5" t="s">
        <v>27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7" t="s">
        <v>6</v>
      </c>
      <c r="AC16" s="4"/>
    </row>
    <row r="17" spans="1:29" x14ac:dyDescent="0.25">
      <c r="A17" s="6"/>
      <c r="B17" s="6"/>
      <c r="C17" s="38" t="s">
        <v>37</v>
      </c>
      <c r="D17" s="12"/>
      <c r="E17" s="12"/>
      <c r="F17" s="12"/>
      <c r="G17" s="13"/>
      <c r="H17" s="39">
        <v>150</v>
      </c>
      <c r="I17" s="12" t="s">
        <v>38</v>
      </c>
      <c r="J17" s="12"/>
      <c r="K17" s="40"/>
      <c r="L17" s="4"/>
      <c r="M17" s="6"/>
      <c r="N17" s="7" t="s">
        <v>6</v>
      </c>
      <c r="O17" s="4"/>
      <c r="P17" s="4"/>
      <c r="Q17" s="4" t="str">
        <f>C16 &amp; " amortized over " &amp; E11 &amp; " " &amp; F11</f>
        <v>directly attributable acquisition expenses amortized over 3 year(s)</v>
      </c>
      <c r="R17" s="4"/>
      <c r="S17" s="4"/>
      <c r="T17" s="4"/>
      <c r="U17" s="4"/>
      <c r="V17" s="4"/>
      <c r="W17" s="4"/>
      <c r="X17" s="7" t="s">
        <v>5</v>
      </c>
      <c r="Y17" s="24">
        <f>H16</f>
        <v>600</v>
      </c>
      <c r="Z17" s="10" t="s">
        <v>19</v>
      </c>
      <c r="AA17" s="7">
        <f>E11</f>
        <v>3</v>
      </c>
      <c r="AB17" s="7" t="s">
        <v>6</v>
      </c>
      <c r="AC17" s="4"/>
    </row>
    <row r="18" spans="1:29" x14ac:dyDescent="0.25">
      <c r="A18" s="6"/>
      <c r="B18" s="6"/>
      <c r="C18" s="33" t="s">
        <v>40</v>
      </c>
      <c r="D18" s="34"/>
      <c r="E18" s="34"/>
      <c r="F18" s="34"/>
      <c r="G18" s="35"/>
      <c r="H18" s="36">
        <v>20</v>
      </c>
      <c r="I18" s="34" t="s">
        <v>36</v>
      </c>
      <c r="J18" s="34"/>
      <c r="K18" s="37"/>
      <c r="L18" s="4"/>
      <c r="M18" s="6"/>
      <c r="N18" s="7" t="s">
        <v>6</v>
      </c>
      <c r="O18" s="4"/>
      <c r="P18" s="4"/>
      <c r="Q18" s="28" t="s">
        <v>32</v>
      </c>
      <c r="R18" s="4"/>
      <c r="S18" s="4"/>
      <c r="T18" s="4"/>
      <c r="U18" s="4"/>
      <c r="V18" s="4"/>
      <c r="W18" s="4"/>
      <c r="X18" s="7" t="s">
        <v>5</v>
      </c>
      <c r="Y18" s="29">
        <f>Y17/AA17</f>
        <v>200</v>
      </c>
      <c r="Z18" s="4"/>
      <c r="AA18" s="4"/>
      <c r="AB18" s="7" t="s">
        <v>6</v>
      </c>
      <c r="AC18" s="4"/>
    </row>
    <row r="19" spans="1:29" x14ac:dyDescent="0.25">
      <c r="C19" s="38" t="s">
        <v>42</v>
      </c>
      <c r="D19" s="12"/>
      <c r="E19" s="12"/>
      <c r="F19" s="12"/>
      <c r="G19" s="13"/>
      <c r="H19" s="39">
        <v>120</v>
      </c>
      <c r="I19" s="41">
        <f>H19/E11</f>
        <v>40</v>
      </c>
      <c r="J19" s="12" t="s">
        <v>43</v>
      </c>
      <c r="K19" s="13"/>
      <c r="L19" s="4"/>
      <c r="M19" s="6"/>
      <c r="N19" s="7" t="s">
        <v>6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7" t="s">
        <v>6</v>
      </c>
      <c r="AC19" s="4"/>
    </row>
    <row r="20" spans="1:29" x14ac:dyDescent="0.25">
      <c r="C20" s="4"/>
      <c r="D20" s="4"/>
      <c r="E20" s="4"/>
      <c r="F20" s="4"/>
      <c r="G20" s="4"/>
      <c r="H20" s="4"/>
      <c r="I20" s="4"/>
      <c r="J20" s="4"/>
      <c r="K20" s="4"/>
      <c r="L20" s="4"/>
      <c r="M20" s="6"/>
      <c r="N20" s="7" t="s">
        <v>6</v>
      </c>
      <c r="O20" s="4"/>
      <c r="P20" s="4"/>
      <c r="Q20" s="4" t="str">
        <f>C17 &amp; " " &amp; I16</f>
        <v>directly attributable maintenance expenses paid at inception</v>
      </c>
      <c r="R20" s="4"/>
      <c r="S20" s="4"/>
      <c r="T20" s="4"/>
      <c r="U20" s="4"/>
      <c r="V20" s="4"/>
      <c r="W20" s="7"/>
      <c r="X20" s="7" t="s">
        <v>5</v>
      </c>
      <c r="Y20" s="29">
        <f>H17</f>
        <v>150</v>
      </c>
      <c r="Z20" s="4"/>
      <c r="AA20" s="4"/>
      <c r="AB20" s="7" t="s">
        <v>6</v>
      </c>
      <c r="AC20" s="4"/>
    </row>
    <row r="21" spans="1:29" x14ac:dyDescent="0.25">
      <c r="C21" s="5" t="s">
        <v>45</v>
      </c>
      <c r="D21" s="4"/>
      <c r="E21" s="4"/>
      <c r="F21" s="4"/>
      <c r="G21" s="4"/>
      <c r="H21" s="4"/>
      <c r="I21" s="4"/>
      <c r="J21" s="4"/>
      <c r="K21" s="4"/>
      <c r="L21" s="4"/>
      <c r="M21" s="6"/>
      <c r="N21" s="7" t="s">
        <v>6</v>
      </c>
      <c r="O21" s="4"/>
      <c r="P21" s="4"/>
      <c r="Q21" s="28" t="s">
        <v>39</v>
      </c>
      <c r="R21" s="4"/>
      <c r="S21" s="4"/>
      <c r="T21" s="4"/>
      <c r="U21" s="4"/>
      <c r="V21" s="4"/>
      <c r="W21" s="4"/>
      <c r="X21" s="4"/>
      <c r="Y21" s="4"/>
      <c r="Z21" s="4"/>
      <c r="AA21" s="4"/>
      <c r="AB21" s="7" t="s">
        <v>6</v>
      </c>
      <c r="AC21" s="4"/>
    </row>
    <row r="22" spans="1:29" x14ac:dyDescent="0.25">
      <c r="C22" s="20" t="s">
        <v>46</v>
      </c>
      <c r="D22" s="30"/>
      <c r="E22" s="30"/>
      <c r="F22" s="30"/>
      <c r="G22" s="30"/>
      <c r="H22" s="30"/>
      <c r="I22" s="30"/>
      <c r="J22" s="30"/>
      <c r="K22" s="21"/>
      <c r="L22" s="4"/>
      <c r="M22" s="6"/>
      <c r="N22" s="7" t="s">
        <v>6</v>
      </c>
      <c r="O22" s="4"/>
      <c r="P22" s="4"/>
      <c r="Q22" s="14" t="s">
        <v>41</v>
      </c>
      <c r="Z22" s="4"/>
      <c r="AA22" s="4"/>
      <c r="AB22" s="7" t="s">
        <v>6</v>
      </c>
      <c r="AC22" s="4"/>
    </row>
    <row r="23" spans="1:29" x14ac:dyDescent="0.25">
      <c r="C23" s="38" t="s">
        <v>51</v>
      </c>
      <c r="D23" s="12"/>
      <c r="E23" s="12"/>
      <c r="F23" s="12"/>
      <c r="G23" s="12"/>
      <c r="H23" s="12"/>
      <c r="I23" s="12"/>
      <c r="J23" s="12"/>
      <c r="K23" s="13"/>
      <c r="L23" s="4"/>
      <c r="M23" s="6"/>
      <c r="N23" s="7" t="s">
        <v>6</v>
      </c>
      <c r="O23" s="4"/>
      <c r="P23" s="4"/>
      <c r="Z23" s="4"/>
      <c r="AA23" s="4"/>
      <c r="AB23" s="7" t="s">
        <v>6</v>
      </c>
      <c r="AC23" s="4"/>
    </row>
    <row r="24" spans="1:29" x14ac:dyDescent="0.25">
      <c r="C24" s="38" t="s">
        <v>52</v>
      </c>
      <c r="D24" s="12"/>
      <c r="E24" s="12"/>
      <c r="F24" s="12"/>
      <c r="G24" s="12"/>
      <c r="H24" s="12"/>
      <c r="I24" s="12"/>
      <c r="J24" s="45">
        <f>E11</f>
        <v>3</v>
      </c>
      <c r="K24" s="46" t="str">
        <f>F11</f>
        <v>year(s)</v>
      </c>
      <c r="L24" s="4"/>
      <c r="M24" s="6"/>
      <c r="N24" s="7" t="s">
        <v>6</v>
      </c>
      <c r="O24" s="4"/>
      <c r="P24" s="4"/>
      <c r="Q24" s="4"/>
      <c r="R24" s="4"/>
      <c r="S24" s="4"/>
      <c r="T24" s="5"/>
      <c r="W24" s="18" t="s">
        <v>44</v>
      </c>
      <c r="X24" s="7" t="s">
        <v>5</v>
      </c>
      <c r="Y24" s="42">
        <f>Y18+Y20</f>
        <v>350</v>
      </c>
      <c r="Z24" s="4"/>
      <c r="AA24" s="4"/>
      <c r="AB24" s="7" t="s">
        <v>6</v>
      </c>
      <c r="AC24" s="4"/>
    </row>
    <row r="25" spans="1:29" x14ac:dyDescent="0.25">
      <c r="C25" s="38" t="s">
        <v>54</v>
      </c>
      <c r="D25" s="12"/>
      <c r="E25" s="12"/>
      <c r="F25" s="12"/>
      <c r="G25" s="12"/>
      <c r="H25" s="12"/>
      <c r="I25" s="12"/>
      <c r="J25" s="12"/>
      <c r="K25" s="13"/>
      <c r="L25" s="4"/>
      <c r="M25" s="6"/>
      <c r="N25" s="7" t="s">
        <v>6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7" t="s">
        <v>6</v>
      </c>
      <c r="AC25" s="4"/>
    </row>
    <row r="26" spans="1:29" x14ac:dyDescent="0.25">
      <c r="C26" s="4"/>
      <c r="D26" s="4"/>
      <c r="E26" s="4"/>
      <c r="F26" s="4"/>
      <c r="G26" s="4"/>
      <c r="H26" s="4"/>
      <c r="I26" s="4"/>
      <c r="J26" s="4"/>
      <c r="K26" s="4"/>
      <c r="L26" s="4"/>
      <c r="M26" s="6"/>
      <c r="N26" s="7" t="s">
        <v>6</v>
      </c>
      <c r="O26" s="7" t="s">
        <v>47</v>
      </c>
      <c r="P26" s="5" t="s">
        <v>48</v>
      </c>
      <c r="Q26" s="4"/>
      <c r="R26" s="4"/>
      <c r="S26" s="7" t="s">
        <v>5</v>
      </c>
      <c r="T26" s="4" t="s">
        <v>49</v>
      </c>
      <c r="U26" s="4"/>
      <c r="V26" s="7" t="s">
        <v>50</v>
      </c>
      <c r="W26" s="4" t="s">
        <v>27</v>
      </c>
      <c r="X26" s="4"/>
      <c r="Y26" s="4"/>
      <c r="Z26" s="4"/>
      <c r="AA26" s="4"/>
      <c r="AB26" s="7" t="s">
        <v>6</v>
      </c>
      <c r="AC26" s="4"/>
    </row>
    <row r="27" spans="1:29" x14ac:dyDescent="0.25">
      <c r="C27" s="4"/>
      <c r="D27" s="4"/>
      <c r="E27" s="4"/>
      <c r="F27" s="4"/>
      <c r="G27" s="4"/>
      <c r="H27" s="4"/>
      <c r="I27" s="4"/>
      <c r="J27" s="4"/>
      <c r="K27" s="4"/>
      <c r="L27" s="4"/>
      <c r="M27" s="6"/>
      <c r="N27" s="7" t="s">
        <v>6</v>
      </c>
      <c r="O27" s="4"/>
      <c r="P27" s="4"/>
      <c r="Q27" s="4"/>
      <c r="R27" s="4"/>
      <c r="S27" s="7" t="s">
        <v>5</v>
      </c>
      <c r="T27" s="43">
        <f>U14</f>
        <v>600</v>
      </c>
      <c r="U27" s="4"/>
      <c r="V27" s="7" t="s">
        <v>50</v>
      </c>
      <c r="W27" s="44">
        <f>Y24</f>
        <v>350</v>
      </c>
      <c r="X27" s="4"/>
      <c r="Y27" s="4"/>
      <c r="Z27" s="4"/>
      <c r="AA27" s="4"/>
      <c r="AB27" s="7" t="s">
        <v>6</v>
      </c>
      <c r="AC27" s="4"/>
    </row>
    <row r="28" spans="1:29" x14ac:dyDescent="0.25">
      <c r="C28" s="4"/>
      <c r="D28" s="4"/>
      <c r="E28" s="4"/>
      <c r="F28" s="4"/>
      <c r="G28" s="4"/>
      <c r="H28" s="4"/>
      <c r="I28" s="4"/>
      <c r="J28" s="4"/>
      <c r="K28" s="4"/>
      <c r="L28" s="4"/>
      <c r="M28" s="6"/>
      <c r="N28" s="7" t="s">
        <v>6</v>
      </c>
      <c r="O28" s="4"/>
      <c r="P28" s="4"/>
      <c r="Q28" s="4"/>
      <c r="R28" s="4"/>
      <c r="S28" s="7" t="s">
        <v>5</v>
      </c>
      <c r="T28" s="47">
        <f>T27-W27</f>
        <v>250</v>
      </c>
      <c r="U28" s="11" t="s">
        <v>60</v>
      </c>
      <c r="V28" s="4"/>
      <c r="W28" s="4"/>
      <c r="X28" s="4"/>
      <c r="Y28" s="4"/>
      <c r="Z28" s="4"/>
      <c r="AA28" s="4"/>
      <c r="AB28" s="7" t="s">
        <v>6</v>
      </c>
      <c r="AC28" s="4"/>
    </row>
    <row r="29" spans="1:29" x14ac:dyDescent="0.25">
      <c r="C29" s="4"/>
      <c r="D29" s="4"/>
      <c r="E29" s="4"/>
      <c r="F29" s="4"/>
      <c r="G29" s="4"/>
      <c r="H29" s="4"/>
      <c r="I29" s="4"/>
      <c r="J29" s="4"/>
      <c r="K29" s="4"/>
      <c r="L29" s="4"/>
      <c r="M29" s="6"/>
      <c r="N29" s="7" t="s">
        <v>6</v>
      </c>
      <c r="AB29" s="7" t="s">
        <v>6</v>
      </c>
      <c r="AC29" s="4"/>
    </row>
    <row r="30" spans="1:29" x14ac:dyDescent="0.25">
      <c r="C30" s="4"/>
      <c r="D30" s="4"/>
      <c r="E30" s="4"/>
      <c r="F30" s="4"/>
      <c r="G30" s="4"/>
      <c r="H30" s="4"/>
      <c r="I30" s="4"/>
      <c r="J30" s="4"/>
      <c r="K30" s="4"/>
      <c r="L30" s="4"/>
      <c r="M30" s="6"/>
      <c r="N30" s="7" t="s">
        <v>6</v>
      </c>
      <c r="O30" s="9" t="s">
        <v>61</v>
      </c>
      <c r="P30" s="5" t="s">
        <v>55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7" t="s">
        <v>6</v>
      </c>
      <c r="AC30" s="4"/>
    </row>
    <row r="31" spans="1:29" x14ac:dyDescent="0.25">
      <c r="C31" s="4"/>
      <c r="D31" s="4"/>
      <c r="E31" s="4"/>
      <c r="F31" s="4"/>
      <c r="G31" s="4"/>
      <c r="H31" s="4"/>
      <c r="I31" s="4"/>
      <c r="J31" s="4"/>
      <c r="K31" s="4"/>
      <c r="L31" s="4"/>
      <c r="M31" s="6"/>
      <c r="N31" s="7" t="s">
        <v>6</v>
      </c>
      <c r="O31" s="4"/>
      <c r="P31" s="4"/>
      <c r="Q31" s="4" t="str">
        <f>C18</f>
        <v>NON-DIRECTLY attributable acquisition expenses</v>
      </c>
      <c r="R31" s="4"/>
      <c r="S31" s="4"/>
      <c r="T31" s="4"/>
      <c r="U31" s="4"/>
      <c r="X31" s="7" t="s">
        <v>5</v>
      </c>
      <c r="Y31" s="29">
        <f>H18</f>
        <v>20</v>
      </c>
      <c r="Z31" s="4"/>
      <c r="AA31" s="4"/>
      <c r="AB31" s="7" t="s">
        <v>6</v>
      </c>
      <c r="AC31" s="4"/>
    </row>
    <row r="32" spans="1:29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6"/>
      <c r="N32" s="7" t="s">
        <v>6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7" t="s">
        <v>6</v>
      </c>
      <c r="AC32" s="4"/>
    </row>
    <row r="33" spans="1:29" x14ac:dyDescent="0.25">
      <c r="C33" s="4"/>
      <c r="D33" s="4"/>
      <c r="E33" s="4"/>
      <c r="F33" s="4"/>
      <c r="G33" s="4"/>
      <c r="H33" s="4"/>
      <c r="I33" s="4"/>
      <c r="J33" s="4"/>
      <c r="K33" s="4"/>
      <c r="L33" s="4"/>
      <c r="M33" s="6"/>
      <c r="N33" s="7" t="s">
        <v>6</v>
      </c>
      <c r="O33" s="4"/>
      <c r="P33" s="4"/>
      <c r="Q33" s="4" t="str">
        <f>C19 &amp; " amortized over " &amp; E11 &amp; " years"</f>
        <v>NON-DIRECTLY attributable maintenance expenses amortized over 3 years</v>
      </c>
      <c r="R33" s="4"/>
      <c r="S33" s="4"/>
      <c r="T33" s="4"/>
      <c r="U33" s="4"/>
      <c r="V33" s="4"/>
      <c r="W33" s="4"/>
      <c r="X33" s="7" t="s">
        <v>5</v>
      </c>
      <c r="Y33" s="24">
        <f>H19</f>
        <v>120</v>
      </c>
      <c r="Z33" s="10" t="s">
        <v>19</v>
      </c>
      <c r="AA33" s="7">
        <f>E11</f>
        <v>3</v>
      </c>
      <c r="AB33" s="7" t="s">
        <v>6</v>
      </c>
      <c r="AC33" s="4"/>
    </row>
    <row r="34" spans="1:29" x14ac:dyDescent="0.25">
      <c r="C34" s="4"/>
      <c r="D34" s="4"/>
      <c r="E34" s="4"/>
      <c r="F34" s="4"/>
      <c r="G34" s="4"/>
      <c r="H34" s="4"/>
      <c r="I34" s="4"/>
      <c r="J34" s="4"/>
      <c r="K34" s="4"/>
      <c r="L34" s="4"/>
      <c r="M34" s="6"/>
      <c r="N34" s="7" t="s">
        <v>6</v>
      </c>
      <c r="O34" s="4"/>
      <c r="P34" s="4"/>
      <c r="Q34" s="4"/>
      <c r="R34" s="4"/>
      <c r="S34" s="4"/>
      <c r="T34" s="4"/>
      <c r="U34" s="4"/>
      <c r="V34" s="4"/>
      <c r="W34" s="4"/>
      <c r="X34" s="7" t="s">
        <v>5</v>
      </c>
      <c r="Y34" s="29">
        <f>Y33/AA33</f>
        <v>40</v>
      </c>
      <c r="Z34" s="4"/>
      <c r="AA34" s="4"/>
      <c r="AB34" s="7" t="s">
        <v>6</v>
      </c>
      <c r="AC34" s="4"/>
    </row>
    <row r="35" spans="1:29" x14ac:dyDescent="0.25">
      <c r="C35" s="4"/>
      <c r="D35" s="4"/>
      <c r="E35" s="4"/>
      <c r="F35" s="4"/>
      <c r="G35" s="4"/>
      <c r="H35" s="4"/>
      <c r="I35" s="4"/>
      <c r="J35" s="4"/>
      <c r="K35" s="4"/>
      <c r="L35" s="4"/>
      <c r="M35" s="6"/>
      <c r="N35" s="7" t="s">
        <v>6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7" t="s">
        <v>6</v>
      </c>
      <c r="AC35" s="4"/>
    </row>
    <row r="36" spans="1:29" x14ac:dyDescent="0.25">
      <c r="C36" s="4"/>
      <c r="D36" s="4"/>
      <c r="E36" s="4"/>
      <c r="F36" s="4"/>
      <c r="G36" s="4"/>
      <c r="H36" s="4"/>
      <c r="I36" s="4"/>
      <c r="J36" s="4"/>
      <c r="K36" s="4"/>
      <c r="L36" s="4"/>
      <c r="M36" s="6"/>
      <c r="N36" s="7" t="s">
        <v>6</v>
      </c>
      <c r="O36" s="4"/>
      <c r="P36" s="4"/>
      <c r="Q36" s="4"/>
      <c r="R36" s="4"/>
      <c r="S36" s="4"/>
      <c r="T36" s="4"/>
      <c r="U36" s="4"/>
      <c r="V36" s="4"/>
      <c r="W36" s="18" t="s">
        <v>56</v>
      </c>
      <c r="X36" s="7" t="s">
        <v>5</v>
      </c>
      <c r="Y36" s="42">
        <f>Y31+Y34</f>
        <v>60</v>
      </c>
      <c r="Z36" s="4"/>
      <c r="AA36" s="4"/>
      <c r="AB36" s="7" t="s">
        <v>6</v>
      </c>
      <c r="AC36" s="4"/>
    </row>
    <row r="37" spans="1:29" x14ac:dyDescent="0.25">
      <c r="C37" s="4"/>
      <c r="D37" s="4"/>
      <c r="E37" s="4"/>
      <c r="F37" s="4"/>
      <c r="G37" s="4"/>
      <c r="H37" s="4"/>
      <c r="I37" s="4"/>
      <c r="J37" s="4"/>
      <c r="K37" s="4"/>
      <c r="L37" s="4"/>
      <c r="M37" s="6"/>
      <c r="N37" s="7" t="s">
        <v>6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7" t="s">
        <v>6</v>
      </c>
      <c r="AC37" s="4"/>
    </row>
    <row r="38" spans="1:29" x14ac:dyDescent="0.25">
      <c r="C38" s="4"/>
      <c r="D38" s="4"/>
      <c r="E38" s="4"/>
      <c r="F38" s="4"/>
      <c r="G38" s="4"/>
      <c r="H38" s="49"/>
      <c r="I38" s="4"/>
      <c r="J38" s="4"/>
      <c r="K38" s="4"/>
      <c r="L38" s="4"/>
      <c r="M38" s="6"/>
      <c r="N38" s="7" t="s">
        <v>6</v>
      </c>
      <c r="O38" s="7" t="s">
        <v>57</v>
      </c>
      <c r="P38" s="5" t="s">
        <v>58</v>
      </c>
      <c r="Q38" s="4"/>
      <c r="Z38" s="4"/>
      <c r="AA38" s="4"/>
      <c r="AB38" s="7" t="s">
        <v>6</v>
      </c>
      <c r="AC38" s="4"/>
    </row>
    <row r="39" spans="1:29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7" t="s">
        <v>6</v>
      </c>
      <c r="O39" s="4"/>
      <c r="P39" s="7" t="s">
        <v>5</v>
      </c>
      <c r="Q39" s="4" t="s">
        <v>48</v>
      </c>
      <c r="R39" s="4"/>
      <c r="S39" s="4"/>
      <c r="T39" s="7" t="s">
        <v>59</v>
      </c>
      <c r="U39" s="16" t="s">
        <v>56</v>
      </c>
      <c r="V39" s="4"/>
      <c r="X39" s="4"/>
      <c r="Y39" s="4"/>
      <c r="Z39" s="4"/>
      <c r="AA39" s="4"/>
      <c r="AB39" s="7" t="s">
        <v>6</v>
      </c>
      <c r="AC39" s="4"/>
    </row>
    <row r="40" spans="1:29" x14ac:dyDescent="0.25">
      <c r="N40" s="7" t="s">
        <v>6</v>
      </c>
      <c r="O40" s="4"/>
      <c r="P40" s="7" t="s">
        <v>5</v>
      </c>
      <c r="Q40" s="48">
        <f>T28</f>
        <v>250</v>
      </c>
      <c r="R40" s="4"/>
      <c r="S40" s="4"/>
      <c r="T40" s="7" t="s">
        <v>59</v>
      </c>
      <c r="U40" s="44">
        <f>Y36</f>
        <v>60</v>
      </c>
      <c r="V40" s="4"/>
      <c r="X40" s="4"/>
      <c r="Y40" s="4"/>
      <c r="Z40" s="4"/>
      <c r="AA40" s="4"/>
      <c r="AB40" s="7" t="s">
        <v>6</v>
      </c>
      <c r="AC40" s="4"/>
    </row>
    <row r="41" spans="1:29" x14ac:dyDescent="0.25">
      <c r="N41" s="7" t="s">
        <v>6</v>
      </c>
      <c r="O41" s="4"/>
      <c r="P41" s="7" t="s">
        <v>5</v>
      </c>
      <c r="Q41" s="50">
        <f>Q40-U40</f>
        <v>190</v>
      </c>
      <c r="R41" s="11" t="s">
        <v>78</v>
      </c>
      <c r="S41" s="4"/>
      <c r="T41" s="4"/>
      <c r="U41" s="4"/>
      <c r="V41" s="4"/>
      <c r="W41" s="4"/>
      <c r="X41" s="4"/>
      <c r="Y41" s="4"/>
      <c r="Z41" s="4"/>
      <c r="AA41" s="4"/>
      <c r="AB41" s="7" t="s">
        <v>6</v>
      </c>
      <c r="AC41" s="4"/>
    </row>
    <row r="42" spans="1:29" x14ac:dyDescent="0.25">
      <c r="N42" s="7" t="s">
        <v>6</v>
      </c>
      <c r="AB42" s="7" t="s">
        <v>6</v>
      </c>
      <c r="AC42" s="4"/>
    </row>
    <row r="43" spans="1:29" x14ac:dyDescent="0.25">
      <c r="N43" s="7" t="s">
        <v>6</v>
      </c>
      <c r="O43" s="9" t="s">
        <v>84</v>
      </c>
      <c r="P43" s="7" t="s">
        <v>62</v>
      </c>
      <c r="Q43" s="51" t="s">
        <v>63</v>
      </c>
      <c r="R43" s="49" t="s">
        <v>64</v>
      </c>
      <c r="S43" s="4"/>
      <c r="T43" s="4"/>
      <c r="U43" s="4"/>
      <c r="V43" s="4"/>
      <c r="W43" s="4"/>
      <c r="X43" s="4"/>
      <c r="Y43" s="4"/>
      <c r="Z43" s="4"/>
      <c r="AA43" s="4"/>
      <c r="AB43" s="7" t="s">
        <v>6</v>
      </c>
      <c r="AC43" s="4"/>
    </row>
    <row r="44" spans="1:29" x14ac:dyDescent="0.25">
      <c r="N44" s="7" t="s">
        <v>6</v>
      </c>
      <c r="O44" s="4"/>
      <c r="P44" s="7"/>
      <c r="Q44" s="51" t="s">
        <v>63</v>
      </c>
      <c r="R44" s="49" t="s">
        <v>65</v>
      </c>
      <c r="S44" s="4"/>
      <c r="T44" s="4"/>
      <c r="U44" s="4"/>
      <c r="V44" s="4"/>
      <c r="W44" s="4"/>
      <c r="X44" s="4"/>
      <c r="Y44" s="4"/>
      <c r="Z44" s="4"/>
      <c r="AA44" s="4"/>
      <c r="AB44" s="7" t="s">
        <v>6</v>
      </c>
      <c r="AC44" s="4"/>
    </row>
    <row r="45" spans="1:29" x14ac:dyDescent="0.25">
      <c r="N45" s="7" t="s">
        <v>6</v>
      </c>
      <c r="O45" s="4"/>
      <c r="P45" s="7"/>
      <c r="Q45" s="52" t="s">
        <v>50</v>
      </c>
      <c r="R45" s="53" t="s">
        <v>66</v>
      </c>
      <c r="S45" s="4"/>
      <c r="T45" s="4"/>
      <c r="U45" s="4"/>
      <c r="V45" s="4"/>
      <c r="W45" s="4"/>
      <c r="X45" s="4"/>
      <c r="Y45" s="4"/>
      <c r="Z45" s="4"/>
      <c r="AA45" s="4"/>
      <c r="AB45" s="7" t="s">
        <v>6</v>
      </c>
      <c r="AC45" s="4"/>
    </row>
    <row r="46" spans="1:29" x14ac:dyDescent="0.25">
      <c r="N46" s="7" t="s">
        <v>6</v>
      </c>
      <c r="O46" s="4"/>
      <c r="P46" s="4"/>
      <c r="Q46" s="51" t="s">
        <v>63</v>
      </c>
      <c r="R46" s="49" t="s">
        <v>67</v>
      </c>
      <c r="S46" s="4"/>
      <c r="T46" s="4"/>
      <c r="U46" s="4"/>
      <c r="V46" s="4"/>
      <c r="W46" s="4"/>
      <c r="X46" s="4"/>
      <c r="Y46" s="4"/>
      <c r="Z46" s="4"/>
      <c r="AA46" s="4"/>
      <c r="AB46" s="7" t="s">
        <v>6</v>
      </c>
      <c r="AC46" s="4"/>
    </row>
    <row r="47" spans="1:29" x14ac:dyDescent="0.25">
      <c r="N47" s="7" t="s">
        <v>6</v>
      </c>
      <c r="O47" s="4"/>
      <c r="P47" s="4"/>
      <c r="Q47" s="51" t="s">
        <v>63</v>
      </c>
      <c r="R47" s="49" t="s">
        <v>68</v>
      </c>
      <c r="S47" s="4"/>
      <c r="T47" s="4"/>
      <c r="U47" s="4"/>
      <c r="V47" s="4"/>
      <c r="W47" s="4"/>
      <c r="X47" s="4"/>
      <c r="Y47" s="4"/>
      <c r="Z47" s="4"/>
      <c r="AA47" s="4"/>
      <c r="AB47" s="7" t="s">
        <v>6</v>
      </c>
      <c r="AC47" s="4"/>
    </row>
    <row r="48" spans="1:29" x14ac:dyDescent="0.25">
      <c r="N48" s="7" t="s">
        <v>6</v>
      </c>
      <c r="O48" s="4"/>
      <c r="P48" s="4"/>
      <c r="Q48" s="52" t="s">
        <v>50</v>
      </c>
      <c r="R48" s="53" t="s">
        <v>69</v>
      </c>
      <c r="S48" s="4"/>
      <c r="T48" s="4"/>
      <c r="U48" s="4"/>
      <c r="V48" s="4"/>
      <c r="W48" s="4"/>
      <c r="X48" s="4"/>
      <c r="Y48" s="4"/>
      <c r="Z48" s="4"/>
      <c r="AA48" s="4"/>
      <c r="AB48" s="7" t="s">
        <v>6</v>
      </c>
      <c r="AC48" s="4"/>
    </row>
    <row r="49" spans="1:29" x14ac:dyDescent="0.25">
      <c r="N49" s="7" t="s">
        <v>6</v>
      </c>
      <c r="O49" s="4"/>
      <c r="P49" s="4"/>
      <c r="Q49" s="52" t="s">
        <v>50</v>
      </c>
      <c r="R49" s="53" t="s">
        <v>80</v>
      </c>
      <c r="S49" s="4"/>
      <c r="T49" s="4"/>
      <c r="U49" s="4"/>
      <c r="V49" s="4"/>
      <c r="W49" s="4"/>
      <c r="X49" s="4"/>
      <c r="Y49" s="4"/>
      <c r="Z49" s="4"/>
      <c r="AA49" s="4"/>
      <c r="AB49" s="7" t="s">
        <v>6</v>
      </c>
      <c r="AC49" s="4"/>
    </row>
    <row r="50" spans="1:29" x14ac:dyDescent="0.25">
      <c r="N50" s="7" t="s">
        <v>6</v>
      </c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7" t="s">
        <v>6</v>
      </c>
      <c r="AC50" s="4"/>
    </row>
    <row r="51" spans="1:29" x14ac:dyDescent="0.25">
      <c r="N51" s="7" t="s">
        <v>6</v>
      </c>
      <c r="O51" s="4"/>
      <c r="P51" s="7" t="s">
        <v>62</v>
      </c>
      <c r="Q51" s="51" t="s">
        <v>63</v>
      </c>
      <c r="R51" s="54">
        <v>0</v>
      </c>
      <c r="S51" s="7" t="s">
        <v>70</v>
      </c>
      <c r="T51" s="55" t="s">
        <v>71</v>
      </c>
      <c r="U51" s="4"/>
      <c r="V51" s="4"/>
      <c r="W51" s="4"/>
      <c r="X51" s="4"/>
      <c r="Y51" s="4"/>
      <c r="Z51" s="4"/>
      <c r="AA51" s="4"/>
      <c r="AB51" s="7" t="s">
        <v>6</v>
      </c>
      <c r="AC51" s="4"/>
    </row>
    <row r="52" spans="1:29" x14ac:dyDescent="0.25">
      <c r="N52" s="7" t="s">
        <v>6</v>
      </c>
      <c r="O52" s="4"/>
      <c r="P52" s="4"/>
      <c r="Q52" s="51" t="s">
        <v>63</v>
      </c>
      <c r="R52" s="54">
        <f>H15</f>
        <v>1800</v>
      </c>
      <c r="S52" s="7" t="s">
        <v>70</v>
      </c>
      <c r="T52" s="55" t="s">
        <v>72</v>
      </c>
      <c r="U52" s="4"/>
      <c r="V52" s="4"/>
      <c r="W52" s="4"/>
      <c r="X52" s="4"/>
      <c r="Y52" s="4"/>
      <c r="Z52" s="4"/>
      <c r="AA52" s="4"/>
      <c r="AB52" s="7" t="s">
        <v>6</v>
      </c>
      <c r="AC52" s="4"/>
    </row>
    <row r="53" spans="1:29" x14ac:dyDescent="0.25">
      <c r="N53" s="7" t="s">
        <v>6</v>
      </c>
      <c r="O53" s="4"/>
      <c r="P53" s="4"/>
      <c r="Q53" s="52" t="s">
        <v>50</v>
      </c>
      <c r="R53" s="56">
        <f>H16</f>
        <v>600</v>
      </c>
      <c r="S53" s="7" t="s">
        <v>70</v>
      </c>
      <c r="T53" s="11" t="s">
        <v>73</v>
      </c>
      <c r="U53" s="4"/>
      <c r="V53" s="4"/>
      <c r="W53" s="4"/>
      <c r="X53" s="4"/>
      <c r="Y53" s="4"/>
      <c r="Z53" s="4"/>
      <c r="AA53" s="4"/>
      <c r="AB53" s="7" t="s">
        <v>6</v>
      </c>
      <c r="AC53" s="4"/>
    </row>
    <row r="54" spans="1:29" x14ac:dyDescent="0.25">
      <c r="N54" s="7" t="s">
        <v>6</v>
      </c>
      <c r="O54" s="4"/>
      <c r="P54" s="4"/>
      <c r="Q54" s="51" t="s">
        <v>63</v>
      </c>
      <c r="R54" s="54">
        <f>Y18</f>
        <v>200</v>
      </c>
      <c r="S54" s="7" t="s">
        <v>70</v>
      </c>
      <c r="T54" s="55" t="s">
        <v>74</v>
      </c>
      <c r="U54" s="4"/>
      <c r="V54" s="4"/>
      <c r="W54" s="4"/>
      <c r="X54" s="4"/>
      <c r="Y54" s="4"/>
      <c r="Z54" s="4"/>
      <c r="AA54" s="4"/>
      <c r="AB54" s="7" t="s">
        <v>6</v>
      </c>
      <c r="AC54" s="4"/>
    </row>
    <row r="55" spans="1:29" x14ac:dyDescent="0.25">
      <c r="N55" s="7" t="s">
        <v>6</v>
      </c>
      <c r="O55" s="4"/>
      <c r="P55" s="4"/>
      <c r="Q55" s="51" t="s">
        <v>63</v>
      </c>
      <c r="R55" s="54">
        <v>0</v>
      </c>
      <c r="S55" s="7" t="s">
        <v>70</v>
      </c>
      <c r="T55" s="55" t="s">
        <v>75</v>
      </c>
      <c r="U55" s="4"/>
      <c r="V55" s="4"/>
      <c r="W55" s="4"/>
      <c r="X55" s="4"/>
      <c r="Y55" s="4"/>
      <c r="Z55" s="4"/>
      <c r="AA55" s="4"/>
      <c r="AB55" s="7" t="s">
        <v>6</v>
      </c>
      <c r="AC55" s="4"/>
    </row>
    <row r="56" spans="1:29" x14ac:dyDescent="0.25">
      <c r="N56" s="7" t="s">
        <v>6</v>
      </c>
      <c r="O56" s="4"/>
      <c r="P56" s="4"/>
      <c r="Q56" s="52" t="s">
        <v>50</v>
      </c>
      <c r="R56" s="56">
        <f>U14</f>
        <v>600</v>
      </c>
      <c r="S56" s="7" t="s">
        <v>70</v>
      </c>
      <c r="T56" s="11" t="s">
        <v>76</v>
      </c>
      <c r="U56" s="4"/>
      <c r="V56" s="4"/>
      <c r="W56" s="4"/>
      <c r="X56" s="4"/>
      <c r="Y56" s="4"/>
      <c r="Z56" s="4"/>
      <c r="AA56" s="4"/>
      <c r="AB56" s="7" t="s">
        <v>6</v>
      </c>
      <c r="AC56" s="4"/>
    </row>
    <row r="57" spans="1:29" x14ac:dyDescent="0.25">
      <c r="N57" s="7" t="s">
        <v>6</v>
      </c>
      <c r="O57" s="4"/>
      <c r="P57" s="4"/>
      <c r="Q57" s="52" t="s">
        <v>50</v>
      </c>
      <c r="R57" s="56">
        <v>0</v>
      </c>
      <c r="S57" s="7" t="s">
        <v>70</v>
      </c>
      <c r="T57" s="11" t="s">
        <v>77</v>
      </c>
      <c r="U57" s="4"/>
      <c r="V57" s="4"/>
      <c r="W57" s="4"/>
      <c r="X57" s="4"/>
      <c r="Y57" s="4"/>
      <c r="Z57" s="4"/>
      <c r="AA57" s="4"/>
      <c r="AB57" s="7" t="s">
        <v>6</v>
      </c>
      <c r="AC57" s="4"/>
    </row>
    <row r="58" spans="1:29" x14ac:dyDescent="0.25">
      <c r="N58" s="7" t="s">
        <v>6</v>
      </c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7" t="s">
        <v>6</v>
      </c>
      <c r="AC58" s="4"/>
    </row>
    <row r="59" spans="1:29" x14ac:dyDescent="0.25">
      <c r="N59" s="7" t="s">
        <v>6</v>
      </c>
      <c r="O59" s="4"/>
      <c r="P59" s="57" t="s">
        <v>62</v>
      </c>
      <c r="Q59" s="58">
        <f>R51+R52-R53+R54+R55-R56-R57</f>
        <v>800</v>
      </c>
      <c r="R59" s="11" t="s">
        <v>85</v>
      </c>
      <c r="S59" s="4"/>
      <c r="T59" s="4"/>
      <c r="U59" s="4"/>
      <c r="V59" s="4"/>
      <c r="W59" s="4"/>
      <c r="X59" s="4"/>
      <c r="Y59" s="4"/>
      <c r="Z59" s="4"/>
      <c r="AA59" s="4"/>
      <c r="AB59" s="7" t="s">
        <v>6</v>
      </c>
      <c r="AC59" s="4"/>
    </row>
    <row r="60" spans="1:29" x14ac:dyDescent="0.25">
      <c r="A60" s="60" t="s">
        <v>81</v>
      </c>
      <c r="B60" s="59" t="s">
        <v>79</v>
      </c>
      <c r="C60" s="59" t="s">
        <v>79</v>
      </c>
      <c r="D60" s="59" t="s">
        <v>79</v>
      </c>
      <c r="E60" s="59" t="s">
        <v>79</v>
      </c>
      <c r="F60" s="59" t="s">
        <v>79</v>
      </c>
      <c r="G60" s="59" t="s">
        <v>79</v>
      </c>
      <c r="H60" s="59" t="s">
        <v>79</v>
      </c>
      <c r="I60" s="59" t="s">
        <v>79</v>
      </c>
      <c r="J60" s="59" t="s">
        <v>79</v>
      </c>
      <c r="K60" s="59" t="s">
        <v>79</v>
      </c>
      <c r="L60" s="59" t="s">
        <v>79</v>
      </c>
      <c r="M60" s="59" t="s">
        <v>79</v>
      </c>
      <c r="N60" s="59" t="s">
        <v>79</v>
      </c>
      <c r="O60" s="59" t="s">
        <v>79</v>
      </c>
      <c r="P60" s="59" t="s">
        <v>79</v>
      </c>
      <c r="Q60" s="59" t="s">
        <v>79</v>
      </c>
      <c r="R60" s="59" t="s">
        <v>79</v>
      </c>
      <c r="S60" s="59" t="s">
        <v>79</v>
      </c>
      <c r="T60" s="59" t="s">
        <v>79</v>
      </c>
      <c r="U60" s="59" t="s">
        <v>79</v>
      </c>
      <c r="V60" s="59" t="s">
        <v>79</v>
      </c>
      <c r="W60" s="59" t="s">
        <v>79</v>
      </c>
      <c r="X60" s="59" t="s">
        <v>79</v>
      </c>
      <c r="Y60" s="59" t="s">
        <v>79</v>
      </c>
      <c r="Z60" s="59" t="s">
        <v>79</v>
      </c>
      <c r="AA60" s="59" t="s">
        <v>79</v>
      </c>
      <c r="AB60" s="59" t="s">
        <v>79</v>
      </c>
      <c r="AC60" s="4"/>
    </row>
    <row r="61" spans="1:29" x14ac:dyDescent="0.25">
      <c r="A61" s="1" t="s">
        <v>0</v>
      </c>
      <c r="C61" t="s">
        <v>7</v>
      </c>
      <c r="D61" s="3"/>
      <c r="E61" s="3"/>
      <c r="N61" s="8" t="s">
        <v>6</v>
      </c>
      <c r="AB61" s="7" t="s">
        <v>6</v>
      </c>
      <c r="AC61" s="4"/>
    </row>
    <row r="62" spans="1:29" x14ac:dyDescent="0.25">
      <c r="A62" s="1" t="s">
        <v>1</v>
      </c>
      <c r="C62" s="2" t="s">
        <v>8</v>
      </c>
      <c r="N62" s="8" t="s">
        <v>6</v>
      </c>
      <c r="AB62" s="7" t="s">
        <v>6</v>
      </c>
      <c r="AC62" s="4"/>
    </row>
    <row r="63" spans="1:29" x14ac:dyDescent="0.25">
      <c r="A63" s="1" t="s">
        <v>2</v>
      </c>
      <c r="C63" s="2" t="s">
        <v>9</v>
      </c>
      <c r="N63" s="8" t="s">
        <v>6</v>
      </c>
      <c r="O63" s="9" t="s">
        <v>10</v>
      </c>
      <c r="P63" s="1" t="s">
        <v>11</v>
      </c>
      <c r="U63" s="14" t="s">
        <v>12</v>
      </c>
      <c r="AB63" s="7" t="s">
        <v>6</v>
      </c>
      <c r="AC63" s="4"/>
    </row>
    <row r="64" spans="1:29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7" t="s">
        <v>6</v>
      </c>
      <c r="AB64" s="7" t="s">
        <v>6</v>
      </c>
      <c r="AC64" s="4"/>
    </row>
    <row r="65" spans="1:29" x14ac:dyDescent="0.25">
      <c r="A65" s="5" t="s">
        <v>3</v>
      </c>
      <c r="C65" s="4" t="s">
        <v>13</v>
      </c>
      <c r="D65" s="4"/>
      <c r="E65" s="4"/>
      <c r="F65" s="4"/>
      <c r="G65" s="4"/>
      <c r="H65" s="4"/>
      <c r="I65" s="4"/>
      <c r="J65" s="4"/>
      <c r="K65" s="4"/>
      <c r="L65" s="4"/>
      <c r="M65" s="6"/>
      <c r="N65" s="7" t="s">
        <v>6</v>
      </c>
      <c r="O65" s="7" t="s">
        <v>14</v>
      </c>
      <c r="P65" s="5" t="s">
        <v>15</v>
      </c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7" t="s">
        <v>6</v>
      </c>
      <c r="AC65" s="4"/>
    </row>
    <row r="66" spans="1:29" x14ac:dyDescent="0.25">
      <c r="C66" s="7" t="s">
        <v>10</v>
      </c>
      <c r="D66" s="4" t="s">
        <v>16</v>
      </c>
      <c r="E66" s="4"/>
      <c r="F66" s="4"/>
      <c r="G66" s="4"/>
      <c r="H66" s="4"/>
      <c r="I66" s="4"/>
      <c r="J66" s="4"/>
      <c r="K66" s="4"/>
      <c r="L66" s="4"/>
      <c r="M66" s="6"/>
      <c r="N66" s="7" t="s">
        <v>6</v>
      </c>
      <c r="O66" s="4"/>
      <c r="P66" s="4"/>
      <c r="Q66" s="4" t="s">
        <v>17</v>
      </c>
      <c r="R66" s="4"/>
      <c r="S66" s="4"/>
      <c r="T66" s="10" t="s">
        <v>5</v>
      </c>
      <c r="U66" s="7" t="s">
        <v>18</v>
      </c>
      <c r="V66" s="10" t="s">
        <v>19</v>
      </c>
      <c r="W66" s="4" t="s">
        <v>20</v>
      </c>
      <c r="X66" s="4"/>
      <c r="Z66" s="4"/>
      <c r="AA66" s="4"/>
      <c r="AB66" s="7" t="s">
        <v>6</v>
      </c>
      <c r="AC66" s="4"/>
    </row>
    <row r="67" spans="1:29" x14ac:dyDescent="0.25">
      <c r="C67" s="7" t="s">
        <v>21</v>
      </c>
      <c r="D67" s="2" t="s">
        <v>22</v>
      </c>
      <c r="L67" s="4"/>
      <c r="M67" s="6"/>
      <c r="N67" s="7" t="s">
        <v>6</v>
      </c>
      <c r="O67" s="4"/>
      <c r="P67" s="4"/>
      <c r="Q67" s="4"/>
      <c r="R67" s="4"/>
      <c r="S67" s="4"/>
      <c r="T67" s="10" t="s">
        <v>5</v>
      </c>
      <c r="U67" s="15">
        <f>H75</f>
        <v>800</v>
      </c>
      <c r="V67" s="10" t="s">
        <v>19</v>
      </c>
      <c r="W67" s="16">
        <f>E71</f>
        <v>1</v>
      </c>
      <c r="X67" s="4"/>
      <c r="Z67" s="4"/>
      <c r="AA67" s="4"/>
      <c r="AB67" s="7" t="s">
        <v>6</v>
      </c>
      <c r="AC67" s="4"/>
    </row>
    <row r="68" spans="1:29" x14ac:dyDescent="0.25">
      <c r="C68" s="7" t="s">
        <v>21</v>
      </c>
      <c r="D68" s="2" t="s">
        <v>23</v>
      </c>
      <c r="L68" s="6"/>
      <c r="M68" s="6"/>
      <c r="N68" s="7" t="s">
        <v>6</v>
      </c>
      <c r="O68" s="4"/>
      <c r="P68" s="4"/>
      <c r="Q68" s="4"/>
      <c r="R68" s="4"/>
      <c r="S68" s="4"/>
      <c r="T68" s="10" t="s">
        <v>5</v>
      </c>
      <c r="U68" s="17">
        <f>U67/W67</f>
        <v>800</v>
      </c>
      <c r="V68" s="4"/>
      <c r="W68" s="4"/>
      <c r="X68" s="4"/>
      <c r="Y68" s="4"/>
      <c r="Z68" s="4"/>
      <c r="AA68" s="4"/>
      <c r="AB68" s="7" t="s">
        <v>6</v>
      </c>
      <c r="AC68" s="4"/>
    </row>
    <row r="69" spans="1:29" x14ac:dyDescent="0.25">
      <c r="L69" s="6"/>
      <c r="M69" s="6"/>
      <c r="N69" s="7" t="s">
        <v>6</v>
      </c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7" t="s">
        <v>6</v>
      </c>
      <c r="AC69" s="4"/>
    </row>
    <row r="70" spans="1:29" x14ac:dyDescent="0.25">
      <c r="L70" s="6"/>
      <c r="M70" s="6"/>
      <c r="N70" s="7" t="s">
        <v>6</v>
      </c>
      <c r="P70" s="1"/>
      <c r="Q70" s="5"/>
      <c r="R70" s="4"/>
      <c r="S70" s="18" t="s">
        <v>24</v>
      </c>
      <c r="T70" s="10" t="s">
        <v>5</v>
      </c>
      <c r="U70" s="19">
        <f>U68</f>
        <v>800</v>
      </c>
      <c r="W70" s="4"/>
      <c r="X70" s="4"/>
      <c r="Y70" s="4"/>
      <c r="AB70" s="7" t="s">
        <v>6</v>
      </c>
      <c r="AC70" s="4"/>
    </row>
    <row r="71" spans="1:29" x14ac:dyDescent="0.25">
      <c r="A71" s="5" t="s">
        <v>4</v>
      </c>
      <c r="C71" s="20" t="s">
        <v>20</v>
      </c>
      <c r="D71" s="21"/>
      <c r="E71" s="22">
        <v>1</v>
      </c>
      <c r="F71" s="23" t="s">
        <v>25</v>
      </c>
      <c r="G71" s="4"/>
      <c r="H71" s="4"/>
      <c r="I71" s="4"/>
      <c r="J71" s="4"/>
      <c r="K71" s="4"/>
      <c r="L71" s="6"/>
      <c r="M71" s="6"/>
      <c r="N71" s="7" t="s">
        <v>6</v>
      </c>
      <c r="AB71" s="7" t="s">
        <v>6</v>
      </c>
      <c r="AC71" s="4"/>
    </row>
    <row r="72" spans="1:29" x14ac:dyDescent="0.25">
      <c r="A72" s="5"/>
      <c r="B72" s="6"/>
      <c r="C72" s="4"/>
      <c r="D72" s="4"/>
      <c r="E72" s="4"/>
      <c r="F72" s="4"/>
      <c r="G72" s="4"/>
      <c r="H72" s="4"/>
      <c r="I72" s="4"/>
      <c r="J72" s="4"/>
      <c r="K72" s="6"/>
      <c r="L72" s="6"/>
      <c r="M72" s="6"/>
      <c r="N72" s="7" t="s">
        <v>6</v>
      </c>
      <c r="O72" s="7" t="s">
        <v>26</v>
      </c>
      <c r="P72" s="5" t="s">
        <v>27</v>
      </c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7" t="s">
        <v>6</v>
      </c>
      <c r="AC72" s="4"/>
    </row>
    <row r="73" spans="1:29" x14ac:dyDescent="0.25">
      <c r="A73" s="6"/>
      <c r="B73" s="6"/>
      <c r="C73" s="5" t="s">
        <v>28</v>
      </c>
      <c r="D73" s="4"/>
      <c r="E73" s="4"/>
      <c r="F73" s="4"/>
      <c r="G73" s="4"/>
      <c r="H73" s="4"/>
      <c r="I73" s="4"/>
      <c r="J73" s="4"/>
      <c r="K73" s="6"/>
      <c r="L73" s="6"/>
      <c r="M73" s="6"/>
      <c r="N73" s="7" t="s">
        <v>6</v>
      </c>
      <c r="O73" s="4"/>
      <c r="P73" s="4"/>
      <c r="Q73" s="4" t="str">
        <f>C76 &amp; " amortized over " &amp; E71 &amp; " " &amp; F71</f>
        <v>directly attributable acquisition expenses amortized over 1 year(s)</v>
      </c>
      <c r="R73" s="4"/>
      <c r="S73" s="4"/>
      <c r="T73" s="4"/>
      <c r="U73" s="4"/>
      <c r="V73" s="4"/>
      <c r="W73" s="4"/>
      <c r="X73" s="7" t="s">
        <v>5</v>
      </c>
      <c r="Y73" s="24">
        <f>H76</f>
        <v>190</v>
      </c>
      <c r="Z73" s="10" t="s">
        <v>19</v>
      </c>
      <c r="AA73" s="7">
        <f>E71</f>
        <v>1</v>
      </c>
      <c r="AB73" s="7" t="s">
        <v>6</v>
      </c>
      <c r="AC73" s="4"/>
    </row>
    <row r="74" spans="1:29" x14ac:dyDescent="0.25">
      <c r="A74" s="6"/>
      <c r="B74" s="6"/>
      <c r="C74" s="25" t="s">
        <v>29</v>
      </c>
      <c r="D74" s="26"/>
      <c r="E74" s="26"/>
      <c r="F74" s="26"/>
      <c r="G74" s="27"/>
      <c r="H74" s="27" t="s">
        <v>30</v>
      </c>
      <c r="I74" s="26" t="s">
        <v>31</v>
      </c>
      <c r="J74" s="26"/>
      <c r="K74" s="27"/>
      <c r="L74" s="6"/>
      <c r="M74" s="6"/>
      <c r="N74" s="7" t="s">
        <v>6</v>
      </c>
      <c r="O74" s="4"/>
      <c r="P74" s="4"/>
      <c r="Q74" s="28" t="s">
        <v>32</v>
      </c>
      <c r="R74" s="4"/>
      <c r="S74" s="4"/>
      <c r="T74" s="4"/>
      <c r="U74" s="4"/>
      <c r="V74" s="4"/>
      <c r="W74" s="4"/>
      <c r="X74" s="7" t="s">
        <v>5</v>
      </c>
      <c r="Y74" s="29">
        <f>Y73/AA73</f>
        <v>190</v>
      </c>
      <c r="Z74" s="4"/>
      <c r="AA74" s="4"/>
      <c r="AB74" s="7" t="s">
        <v>6</v>
      </c>
      <c r="AC74" s="4"/>
    </row>
    <row r="75" spans="1:29" x14ac:dyDescent="0.25">
      <c r="A75" s="6"/>
      <c r="B75" s="6"/>
      <c r="C75" s="20" t="s">
        <v>33</v>
      </c>
      <c r="D75" s="30"/>
      <c r="E75" s="30"/>
      <c r="F75" s="30"/>
      <c r="G75" s="21"/>
      <c r="H75" s="31">
        <v>800</v>
      </c>
      <c r="I75" s="30" t="s">
        <v>34</v>
      </c>
      <c r="J75" s="30"/>
      <c r="K75" s="32"/>
      <c r="L75" s="4"/>
      <c r="M75" s="6"/>
      <c r="N75" s="7" t="s">
        <v>6</v>
      </c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7" t="s">
        <v>6</v>
      </c>
      <c r="AC75" s="4"/>
    </row>
    <row r="76" spans="1:29" x14ac:dyDescent="0.25">
      <c r="A76" s="5"/>
      <c r="B76" s="6"/>
      <c r="C76" s="33" t="s">
        <v>35</v>
      </c>
      <c r="D76" s="34"/>
      <c r="E76" s="34"/>
      <c r="F76" s="34"/>
      <c r="G76" s="35"/>
      <c r="H76" s="36">
        <v>190</v>
      </c>
      <c r="I76" s="34" t="s">
        <v>36</v>
      </c>
      <c r="J76" s="34"/>
      <c r="K76" s="37"/>
      <c r="L76" s="4"/>
      <c r="M76" s="6"/>
      <c r="N76" s="7" t="s">
        <v>6</v>
      </c>
      <c r="O76" s="4"/>
      <c r="P76" s="4"/>
      <c r="Q76" s="4" t="str">
        <f>C77 &amp; " " &amp; I76</f>
        <v>directly attributable maintenance expenses paid at inception</v>
      </c>
      <c r="R76" s="4"/>
      <c r="S76" s="4"/>
      <c r="T76" s="4"/>
      <c r="U76" s="4"/>
      <c r="V76" s="4"/>
      <c r="W76" s="7"/>
      <c r="X76" s="7" t="s">
        <v>5</v>
      </c>
      <c r="Y76" s="29">
        <f>H77</f>
        <v>20</v>
      </c>
      <c r="Z76" s="4"/>
      <c r="AA76" s="4"/>
      <c r="AB76" s="7" t="s">
        <v>6</v>
      </c>
      <c r="AC76" s="4"/>
    </row>
    <row r="77" spans="1:29" x14ac:dyDescent="0.25">
      <c r="A77" s="6"/>
      <c r="B77" s="6"/>
      <c r="C77" s="38" t="s">
        <v>37</v>
      </c>
      <c r="D77" s="12"/>
      <c r="E77" s="12"/>
      <c r="F77" s="12"/>
      <c r="G77" s="13"/>
      <c r="H77" s="39">
        <v>20</v>
      </c>
      <c r="I77" s="12" t="s">
        <v>38</v>
      </c>
      <c r="J77" s="12"/>
      <c r="K77" s="40"/>
      <c r="L77" s="4"/>
      <c r="M77" s="6"/>
      <c r="N77" s="7" t="s">
        <v>6</v>
      </c>
      <c r="O77" s="4"/>
      <c r="P77" s="4"/>
      <c r="Q77" s="28" t="s">
        <v>39</v>
      </c>
      <c r="R77" s="4"/>
      <c r="S77" s="4"/>
      <c r="T77" s="4"/>
      <c r="U77" s="4"/>
      <c r="V77" s="4"/>
      <c r="W77" s="4"/>
      <c r="X77" s="4"/>
      <c r="Y77" s="4"/>
      <c r="Z77" s="4"/>
      <c r="AA77" s="4"/>
      <c r="AB77" s="7" t="s">
        <v>6</v>
      </c>
      <c r="AC77" s="4"/>
    </row>
    <row r="78" spans="1:29" x14ac:dyDescent="0.25">
      <c r="A78" s="6"/>
      <c r="B78" s="6"/>
      <c r="C78" s="33" t="s">
        <v>40</v>
      </c>
      <c r="D78" s="34"/>
      <c r="E78" s="34"/>
      <c r="F78" s="34"/>
      <c r="G78" s="35"/>
      <c r="H78" s="36">
        <v>30</v>
      </c>
      <c r="I78" s="34" t="s">
        <v>36</v>
      </c>
      <c r="J78" s="34"/>
      <c r="K78" s="37"/>
      <c r="L78" s="4"/>
      <c r="M78" s="6"/>
      <c r="N78" s="7" t="s">
        <v>6</v>
      </c>
      <c r="O78" s="4"/>
      <c r="P78" s="4"/>
      <c r="Q78" s="14" t="s">
        <v>41</v>
      </c>
      <c r="Z78" s="4"/>
      <c r="AA78" s="4"/>
      <c r="AB78" s="7" t="s">
        <v>6</v>
      </c>
      <c r="AC78" s="4"/>
    </row>
    <row r="79" spans="1:29" x14ac:dyDescent="0.25">
      <c r="C79" s="38" t="s">
        <v>42</v>
      </c>
      <c r="D79" s="12"/>
      <c r="E79" s="12"/>
      <c r="F79" s="12"/>
      <c r="G79" s="13"/>
      <c r="H79" s="39">
        <v>40</v>
      </c>
      <c r="I79" s="41">
        <f>H79/E71</f>
        <v>40</v>
      </c>
      <c r="J79" s="12" t="s">
        <v>43</v>
      </c>
      <c r="K79" s="13"/>
      <c r="L79" s="4"/>
      <c r="M79" s="6"/>
      <c r="N79" s="7" t="s">
        <v>6</v>
      </c>
      <c r="O79" s="4"/>
      <c r="P79" s="4"/>
      <c r="Z79" s="4"/>
      <c r="AA79" s="4"/>
      <c r="AB79" s="7" t="s">
        <v>6</v>
      </c>
      <c r="AC79" s="4"/>
    </row>
    <row r="80" spans="1:29" x14ac:dyDescent="0.25">
      <c r="C80" s="4"/>
      <c r="D80" s="4"/>
      <c r="E80" s="4"/>
      <c r="F80" s="4"/>
      <c r="G80" s="4"/>
      <c r="H80" s="4"/>
      <c r="I80" s="4"/>
      <c r="J80" s="4"/>
      <c r="K80" s="4"/>
      <c r="L80" s="4"/>
      <c r="M80" s="6"/>
      <c r="N80" s="7" t="s">
        <v>6</v>
      </c>
      <c r="O80" s="4"/>
      <c r="P80" s="4"/>
      <c r="Q80" s="4"/>
      <c r="R80" s="4"/>
      <c r="S80" s="4"/>
      <c r="T80" s="5"/>
      <c r="W80" s="18" t="s">
        <v>44</v>
      </c>
      <c r="X80" s="7" t="s">
        <v>5</v>
      </c>
      <c r="Y80" s="42">
        <f>Y74+Y76</f>
        <v>210</v>
      </c>
      <c r="Z80" s="4"/>
      <c r="AA80" s="4"/>
      <c r="AB80" s="7" t="s">
        <v>6</v>
      </c>
      <c r="AC80" s="4"/>
    </row>
    <row r="81" spans="3:29" x14ac:dyDescent="0.25">
      <c r="C81" s="5" t="s">
        <v>45</v>
      </c>
      <c r="D81" s="4"/>
      <c r="E81" s="4"/>
      <c r="F81" s="4"/>
      <c r="G81" s="4"/>
      <c r="H81" s="4"/>
      <c r="I81" s="4"/>
      <c r="J81" s="4"/>
      <c r="K81" s="4"/>
      <c r="L81" s="4"/>
      <c r="M81" s="6"/>
      <c r="N81" s="7" t="s">
        <v>6</v>
      </c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7" t="s">
        <v>6</v>
      </c>
      <c r="AC81" s="4"/>
    </row>
    <row r="82" spans="3:29" x14ac:dyDescent="0.25">
      <c r="C82" s="20" t="s">
        <v>46</v>
      </c>
      <c r="D82" s="30"/>
      <c r="E82" s="30"/>
      <c r="F82" s="30"/>
      <c r="G82" s="30"/>
      <c r="H82" s="30"/>
      <c r="I82" s="30"/>
      <c r="J82" s="30"/>
      <c r="K82" s="21"/>
      <c r="L82" s="4"/>
      <c r="M82" s="6"/>
      <c r="N82" s="7" t="s">
        <v>6</v>
      </c>
      <c r="O82" s="7" t="s">
        <v>47</v>
      </c>
      <c r="P82" s="5" t="s">
        <v>48</v>
      </c>
      <c r="Q82" s="4"/>
      <c r="R82" s="4"/>
      <c r="S82" s="7" t="s">
        <v>5</v>
      </c>
      <c r="T82" s="4" t="s">
        <v>49</v>
      </c>
      <c r="U82" s="4"/>
      <c r="V82" s="7" t="s">
        <v>50</v>
      </c>
      <c r="W82" s="4" t="s">
        <v>27</v>
      </c>
      <c r="X82" s="4"/>
      <c r="Y82" s="4"/>
      <c r="Z82" s="4"/>
      <c r="AA82" s="4"/>
      <c r="AB82" s="7" t="s">
        <v>6</v>
      </c>
      <c r="AC82" s="4"/>
    </row>
    <row r="83" spans="3:29" x14ac:dyDescent="0.25">
      <c r="C83" s="38" t="s">
        <v>51</v>
      </c>
      <c r="D83" s="12"/>
      <c r="E83" s="12"/>
      <c r="F83" s="12"/>
      <c r="G83" s="12"/>
      <c r="H83" s="12"/>
      <c r="I83" s="12"/>
      <c r="J83" s="12"/>
      <c r="K83" s="13"/>
      <c r="L83" s="4"/>
      <c r="M83" s="6"/>
      <c r="N83" s="7" t="s">
        <v>6</v>
      </c>
      <c r="O83" s="4"/>
      <c r="P83" s="4"/>
      <c r="Q83" s="4"/>
      <c r="R83" s="4"/>
      <c r="S83" s="7" t="s">
        <v>5</v>
      </c>
      <c r="T83" s="43">
        <f>U70</f>
        <v>800</v>
      </c>
      <c r="U83" s="4"/>
      <c r="V83" s="7" t="s">
        <v>50</v>
      </c>
      <c r="W83" s="44">
        <f>Y80</f>
        <v>210</v>
      </c>
      <c r="X83" s="4"/>
      <c r="Y83" s="4"/>
      <c r="Z83" s="4"/>
      <c r="AA83" s="4"/>
      <c r="AB83" s="7" t="s">
        <v>6</v>
      </c>
      <c r="AC83" s="4"/>
    </row>
    <row r="84" spans="3:29" x14ac:dyDescent="0.25">
      <c r="C84" s="38" t="s">
        <v>52</v>
      </c>
      <c r="D84" s="12"/>
      <c r="E84" s="12"/>
      <c r="F84" s="12"/>
      <c r="G84" s="12"/>
      <c r="H84" s="12"/>
      <c r="I84" s="12"/>
      <c r="J84" s="45">
        <f>E71</f>
        <v>1</v>
      </c>
      <c r="K84" s="46" t="str">
        <f>F71</f>
        <v>year(s)</v>
      </c>
      <c r="L84" s="4"/>
      <c r="M84" s="6"/>
      <c r="N84" s="7" t="s">
        <v>6</v>
      </c>
      <c r="O84" s="4"/>
      <c r="P84" s="4"/>
      <c r="Q84" s="4"/>
      <c r="R84" s="4"/>
      <c r="S84" s="7" t="s">
        <v>5</v>
      </c>
      <c r="T84" s="47">
        <f>T83-W83</f>
        <v>590</v>
      </c>
      <c r="U84" s="11" t="s">
        <v>53</v>
      </c>
      <c r="V84" s="4"/>
      <c r="W84" s="4"/>
      <c r="X84" s="4"/>
      <c r="Y84" s="4"/>
      <c r="Z84" s="4"/>
      <c r="AA84" s="4"/>
      <c r="AB84" s="7" t="s">
        <v>6</v>
      </c>
      <c r="AC84" s="4"/>
    </row>
    <row r="85" spans="3:29" x14ac:dyDescent="0.25">
      <c r="C85" s="38" t="s">
        <v>54</v>
      </c>
      <c r="D85" s="12"/>
      <c r="E85" s="12"/>
      <c r="F85" s="12"/>
      <c r="G85" s="12"/>
      <c r="H85" s="12"/>
      <c r="I85" s="12"/>
      <c r="J85" s="12"/>
      <c r="K85" s="13"/>
      <c r="L85" s="4"/>
      <c r="M85" s="6"/>
      <c r="N85" s="7" t="s">
        <v>6</v>
      </c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7" t="s">
        <v>6</v>
      </c>
      <c r="AC85" s="4"/>
    </row>
    <row r="86" spans="3:29" x14ac:dyDescent="0.25">
      <c r="C86" s="4"/>
      <c r="D86" s="4"/>
      <c r="E86" s="4"/>
      <c r="F86" s="4"/>
      <c r="G86" s="4"/>
      <c r="H86" s="4"/>
      <c r="I86" s="4"/>
      <c r="J86" s="4"/>
      <c r="K86" s="4"/>
      <c r="L86" s="4"/>
      <c r="M86" s="6"/>
      <c r="N86" s="7" t="s">
        <v>6</v>
      </c>
      <c r="AB86" s="7" t="s">
        <v>6</v>
      </c>
      <c r="AC86" s="4"/>
    </row>
    <row r="87" spans="3:29" x14ac:dyDescent="0.25">
      <c r="C87" s="4"/>
      <c r="D87" s="4"/>
      <c r="E87" s="4"/>
      <c r="F87" s="4"/>
      <c r="G87" s="4"/>
      <c r="H87" s="4"/>
      <c r="I87" s="4"/>
      <c r="J87" s="4"/>
      <c r="K87" s="4"/>
      <c r="L87" s="4"/>
      <c r="M87" s="6"/>
      <c r="N87" s="7" t="s">
        <v>6</v>
      </c>
      <c r="O87" s="9" t="s">
        <v>21</v>
      </c>
      <c r="P87" s="5" t="s">
        <v>55</v>
      </c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7" t="s">
        <v>6</v>
      </c>
      <c r="AC87" s="4"/>
    </row>
    <row r="88" spans="3:29" x14ac:dyDescent="0.25">
      <c r="C88" s="4"/>
      <c r="D88" s="4"/>
      <c r="E88" s="4"/>
      <c r="F88" s="4"/>
      <c r="G88" s="4"/>
      <c r="H88" s="4"/>
      <c r="I88" s="4"/>
      <c r="J88" s="4"/>
      <c r="K88" s="4"/>
      <c r="L88" s="4"/>
      <c r="M88" s="6"/>
      <c r="N88" s="7" t="s">
        <v>6</v>
      </c>
      <c r="O88" s="4"/>
      <c r="P88" s="4"/>
      <c r="Q88" s="4" t="str">
        <f>C78</f>
        <v>NON-DIRECTLY attributable acquisition expenses</v>
      </c>
      <c r="R88" s="4"/>
      <c r="S88" s="4"/>
      <c r="T88" s="4"/>
      <c r="U88" s="4"/>
      <c r="X88" s="7" t="s">
        <v>5</v>
      </c>
      <c r="Y88" s="29">
        <f>H78</f>
        <v>30</v>
      </c>
      <c r="Z88" s="4"/>
      <c r="AA88" s="4"/>
      <c r="AB88" s="7" t="s">
        <v>6</v>
      </c>
      <c r="AC88" s="4"/>
    </row>
    <row r="89" spans="3:29" x14ac:dyDescent="0.25">
      <c r="C89" s="4"/>
      <c r="D89" s="4"/>
      <c r="E89" s="4"/>
      <c r="F89" s="4"/>
      <c r="G89" s="4"/>
      <c r="H89" s="4"/>
      <c r="I89" s="4"/>
      <c r="J89" s="4"/>
      <c r="K89" s="4"/>
      <c r="L89" s="4"/>
      <c r="M89" s="6"/>
      <c r="N89" s="7" t="s">
        <v>6</v>
      </c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7" t="s">
        <v>6</v>
      </c>
      <c r="AC89" s="4"/>
    </row>
    <row r="90" spans="3:29" x14ac:dyDescent="0.25">
      <c r="C90" s="4"/>
      <c r="D90" s="4"/>
      <c r="E90" s="4"/>
      <c r="F90" s="4"/>
      <c r="G90" s="4"/>
      <c r="H90" s="4"/>
      <c r="I90" s="4"/>
      <c r="J90" s="4"/>
      <c r="K90" s="4"/>
      <c r="L90" s="4"/>
      <c r="M90" s="6"/>
      <c r="N90" s="7" t="s">
        <v>6</v>
      </c>
      <c r="O90" s="4"/>
      <c r="P90" s="4"/>
      <c r="Q90" s="4" t="str">
        <f>C79 &amp; " amortized over " &amp; E71 &amp; " years"</f>
        <v>NON-DIRECTLY attributable maintenance expenses amortized over 1 years</v>
      </c>
      <c r="R90" s="4"/>
      <c r="S90" s="4"/>
      <c r="T90" s="4"/>
      <c r="U90" s="4"/>
      <c r="V90" s="4"/>
      <c r="W90" s="4"/>
      <c r="X90" s="7" t="s">
        <v>5</v>
      </c>
      <c r="Y90" s="24">
        <f>H79</f>
        <v>40</v>
      </c>
      <c r="Z90" s="10" t="s">
        <v>19</v>
      </c>
      <c r="AA90" s="7">
        <f>E71</f>
        <v>1</v>
      </c>
      <c r="AB90" s="7" t="s">
        <v>6</v>
      </c>
      <c r="AC90" s="4"/>
    </row>
    <row r="91" spans="3:29" x14ac:dyDescent="0.25">
      <c r="C91" s="4"/>
      <c r="D91" s="4"/>
      <c r="E91" s="4"/>
      <c r="F91" s="4"/>
      <c r="G91" s="4"/>
      <c r="H91" s="4"/>
      <c r="I91" s="4"/>
      <c r="J91" s="4"/>
      <c r="K91" s="4"/>
      <c r="L91" s="4"/>
      <c r="M91" s="6"/>
      <c r="N91" s="7" t="s">
        <v>6</v>
      </c>
      <c r="O91" s="4"/>
      <c r="P91" s="4"/>
      <c r="Q91" s="4"/>
      <c r="R91" s="4"/>
      <c r="S91" s="4"/>
      <c r="T91" s="4"/>
      <c r="U91" s="4"/>
      <c r="V91" s="4"/>
      <c r="W91" s="4"/>
      <c r="X91" s="7" t="s">
        <v>5</v>
      </c>
      <c r="Y91" s="29">
        <f>Y90/AA90</f>
        <v>40</v>
      </c>
      <c r="Z91" s="4"/>
      <c r="AA91" s="4"/>
      <c r="AB91" s="7" t="s">
        <v>6</v>
      </c>
      <c r="AC91" s="4"/>
    </row>
    <row r="92" spans="3:29" x14ac:dyDescent="0.25">
      <c r="C92" s="4"/>
      <c r="D92" s="4"/>
      <c r="E92" s="4"/>
      <c r="F92" s="4"/>
      <c r="G92" s="4"/>
      <c r="H92" s="4"/>
      <c r="I92" s="4"/>
      <c r="J92" s="4"/>
      <c r="K92" s="4"/>
      <c r="L92" s="4"/>
      <c r="M92" s="6"/>
      <c r="N92" s="7" t="s">
        <v>6</v>
      </c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7" t="s">
        <v>6</v>
      </c>
      <c r="AC92" s="4"/>
    </row>
    <row r="93" spans="3:29" x14ac:dyDescent="0.25">
      <c r="C93" s="4"/>
      <c r="D93" s="4"/>
      <c r="E93" s="4"/>
      <c r="F93" s="4"/>
      <c r="G93" s="4"/>
      <c r="H93" s="4"/>
      <c r="I93" s="4"/>
      <c r="J93" s="4"/>
      <c r="K93" s="4"/>
      <c r="L93" s="4"/>
      <c r="M93" s="6"/>
      <c r="N93" s="7" t="s">
        <v>6</v>
      </c>
      <c r="O93" s="4"/>
      <c r="P93" s="4"/>
      <c r="Q93" s="4"/>
      <c r="R93" s="4"/>
      <c r="S93" s="4"/>
      <c r="T93" s="4"/>
      <c r="U93" s="4"/>
      <c r="V93" s="4"/>
      <c r="W93" s="18" t="s">
        <v>56</v>
      </c>
      <c r="X93" s="7" t="s">
        <v>5</v>
      </c>
      <c r="Y93" s="42">
        <f>Y88+Y91</f>
        <v>70</v>
      </c>
      <c r="Z93" s="4"/>
      <c r="AA93" s="4"/>
      <c r="AB93" s="7" t="s">
        <v>6</v>
      </c>
      <c r="AC93" s="4"/>
    </row>
    <row r="94" spans="3:29" x14ac:dyDescent="0.25">
      <c r="C94" s="4"/>
      <c r="D94" s="4"/>
      <c r="E94" s="4"/>
      <c r="F94" s="4"/>
      <c r="G94" s="4"/>
      <c r="H94" s="4"/>
      <c r="I94" s="4"/>
      <c r="J94" s="4"/>
      <c r="K94" s="4"/>
      <c r="L94" s="4"/>
      <c r="M94" s="6"/>
      <c r="N94" s="7" t="s">
        <v>6</v>
      </c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7" t="s">
        <v>6</v>
      </c>
      <c r="AC94" s="4"/>
    </row>
    <row r="95" spans="3:29" x14ac:dyDescent="0.25">
      <c r="C95" s="4"/>
      <c r="D95" s="4"/>
      <c r="E95" s="4"/>
      <c r="F95" s="4"/>
      <c r="G95" s="4"/>
      <c r="H95" s="4"/>
      <c r="I95" s="4"/>
      <c r="J95" s="4"/>
      <c r="K95" s="4"/>
      <c r="L95" s="4"/>
      <c r="M95" s="6"/>
      <c r="N95" s="7" t="s">
        <v>6</v>
      </c>
      <c r="O95" s="7" t="s">
        <v>57</v>
      </c>
      <c r="P95" s="5" t="s">
        <v>58</v>
      </c>
      <c r="Q95" s="4"/>
      <c r="Z95" s="4"/>
      <c r="AA95" s="4"/>
      <c r="AB95" s="7" t="s">
        <v>6</v>
      </c>
      <c r="AC95" s="4"/>
    </row>
    <row r="96" spans="3:29" x14ac:dyDescent="0.25">
      <c r="C96" s="4"/>
      <c r="D96" s="4"/>
      <c r="E96" s="4"/>
      <c r="F96" s="4"/>
      <c r="G96" s="4"/>
      <c r="H96" s="4"/>
      <c r="I96" s="4"/>
      <c r="J96" s="4"/>
      <c r="K96" s="4"/>
      <c r="L96" s="4"/>
      <c r="M96" s="6"/>
      <c r="N96" s="7" t="s">
        <v>6</v>
      </c>
      <c r="O96" s="4"/>
      <c r="P96" s="7" t="s">
        <v>5</v>
      </c>
      <c r="Q96" s="4" t="s">
        <v>48</v>
      </c>
      <c r="R96" s="4"/>
      <c r="S96" s="4"/>
      <c r="T96" s="7" t="s">
        <v>59</v>
      </c>
      <c r="U96" s="16" t="s">
        <v>56</v>
      </c>
      <c r="V96" s="4"/>
      <c r="X96" s="4"/>
      <c r="Y96" s="4"/>
      <c r="Z96" s="4"/>
      <c r="AA96" s="4"/>
      <c r="AB96" s="7" t="s">
        <v>6</v>
      </c>
      <c r="AC96" s="4"/>
    </row>
    <row r="97" spans="1:29" x14ac:dyDescent="0.25">
      <c r="C97" s="4"/>
      <c r="D97" s="4"/>
      <c r="E97" s="4"/>
      <c r="F97" s="4"/>
      <c r="G97" s="4"/>
      <c r="H97" s="4"/>
      <c r="I97" s="4"/>
      <c r="J97" s="4"/>
      <c r="K97" s="4"/>
      <c r="L97" s="4"/>
      <c r="M97" s="6"/>
      <c r="N97" s="7" t="s">
        <v>6</v>
      </c>
      <c r="O97" s="4"/>
      <c r="P97" s="7" t="s">
        <v>5</v>
      </c>
      <c r="Q97" s="48">
        <f>T84</f>
        <v>590</v>
      </c>
      <c r="R97" s="4"/>
      <c r="S97" s="4"/>
      <c r="T97" s="7" t="s">
        <v>59</v>
      </c>
      <c r="U97" s="44">
        <f>Y93</f>
        <v>70</v>
      </c>
      <c r="V97" s="4"/>
      <c r="X97" s="4"/>
      <c r="Y97" s="4"/>
      <c r="Z97" s="4"/>
      <c r="AA97" s="4"/>
      <c r="AB97" s="7" t="s">
        <v>6</v>
      </c>
      <c r="AC97" s="4"/>
    </row>
    <row r="98" spans="1:29" x14ac:dyDescent="0.25">
      <c r="C98" s="4"/>
      <c r="D98" s="4"/>
      <c r="E98" s="4"/>
      <c r="F98" s="4"/>
      <c r="G98" s="4"/>
      <c r="H98" s="49"/>
      <c r="I98" s="4"/>
      <c r="J98" s="4"/>
      <c r="K98" s="4"/>
      <c r="L98" s="4"/>
      <c r="M98" s="6"/>
      <c r="N98" s="7" t="s">
        <v>6</v>
      </c>
      <c r="O98" s="4"/>
      <c r="P98" s="7" t="s">
        <v>5</v>
      </c>
      <c r="Q98" s="50">
        <f>Q97-U97</f>
        <v>520</v>
      </c>
      <c r="R98" s="11" t="s">
        <v>60</v>
      </c>
      <c r="S98" s="4"/>
      <c r="T98" s="4"/>
      <c r="U98" s="4"/>
      <c r="V98" s="4"/>
      <c r="W98" s="4"/>
      <c r="X98" s="4"/>
      <c r="Y98" s="4"/>
      <c r="Z98" s="4"/>
      <c r="AA98" s="4"/>
      <c r="AB98" s="7" t="s">
        <v>6</v>
      </c>
      <c r="AC98" s="4"/>
    </row>
    <row r="99" spans="1:29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7" t="s">
        <v>6</v>
      </c>
      <c r="O99" s="4"/>
      <c r="X99" s="4"/>
      <c r="Y99" s="4"/>
      <c r="Z99" s="4"/>
      <c r="AA99" s="4"/>
      <c r="AB99" s="7" t="s">
        <v>6</v>
      </c>
      <c r="AC99" s="4"/>
    </row>
    <row r="100" spans="1:29" x14ac:dyDescent="0.25">
      <c r="N100" s="7" t="s">
        <v>6</v>
      </c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7" t="s">
        <v>6</v>
      </c>
      <c r="AC100" s="4"/>
    </row>
    <row r="101" spans="1:29" x14ac:dyDescent="0.25">
      <c r="N101" s="7" t="s">
        <v>6</v>
      </c>
      <c r="O101" s="9" t="s">
        <v>61</v>
      </c>
      <c r="P101" s="7" t="s">
        <v>62</v>
      </c>
      <c r="Q101" s="51" t="s">
        <v>63</v>
      </c>
      <c r="R101" s="49" t="s">
        <v>64</v>
      </c>
      <c r="S101" s="4"/>
      <c r="T101" s="4"/>
      <c r="U101" s="4"/>
      <c r="V101" s="4"/>
      <c r="W101" s="4"/>
      <c r="X101" s="4"/>
      <c r="Y101" s="4"/>
      <c r="Z101" s="4"/>
      <c r="AA101" s="4"/>
      <c r="AB101" s="7" t="s">
        <v>6</v>
      </c>
      <c r="AC101" s="4"/>
    </row>
    <row r="102" spans="1:29" x14ac:dyDescent="0.25">
      <c r="N102" s="7" t="s">
        <v>6</v>
      </c>
      <c r="O102" s="4"/>
      <c r="P102" s="7"/>
      <c r="Q102" s="51" t="s">
        <v>63</v>
      </c>
      <c r="R102" s="49" t="s">
        <v>65</v>
      </c>
      <c r="S102" s="4"/>
      <c r="T102" s="4"/>
      <c r="U102" s="4"/>
      <c r="V102" s="4"/>
      <c r="W102" s="4"/>
      <c r="X102" s="4"/>
      <c r="Y102" s="4"/>
      <c r="Z102" s="4"/>
      <c r="AA102" s="4"/>
      <c r="AB102" s="7" t="s">
        <v>6</v>
      </c>
      <c r="AC102" s="4"/>
    </row>
    <row r="103" spans="1:29" x14ac:dyDescent="0.25">
      <c r="N103" s="7" t="s">
        <v>6</v>
      </c>
      <c r="O103" s="4"/>
      <c r="P103" s="7"/>
      <c r="Q103" s="52" t="s">
        <v>50</v>
      </c>
      <c r="R103" s="53" t="s">
        <v>66</v>
      </c>
      <c r="S103" s="4"/>
      <c r="T103" s="4"/>
      <c r="U103" s="4"/>
      <c r="V103" s="4"/>
      <c r="W103" s="4"/>
      <c r="X103" s="4"/>
      <c r="Y103" s="4"/>
      <c r="Z103" s="4"/>
      <c r="AA103" s="4"/>
      <c r="AB103" s="7" t="s">
        <v>6</v>
      </c>
      <c r="AC103" s="4"/>
    </row>
    <row r="104" spans="1:29" x14ac:dyDescent="0.25">
      <c r="N104" s="7" t="s">
        <v>6</v>
      </c>
      <c r="O104" s="4"/>
      <c r="P104" s="4"/>
      <c r="Q104" s="51" t="s">
        <v>63</v>
      </c>
      <c r="R104" s="49" t="s">
        <v>67</v>
      </c>
      <c r="S104" s="4"/>
      <c r="T104" s="4"/>
      <c r="U104" s="4"/>
      <c r="V104" s="4"/>
      <c r="W104" s="4"/>
      <c r="X104" s="4"/>
      <c r="Y104" s="4"/>
      <c r="Z104" s="4"/>
      <c r="AA104" s="4"/>
      <c r="AB104" s="7" t="s">
        <v>6</v>
      </c>
      <c r="AC104" s="4"/>
    </row>
    <row r="105" spans="1:29" x14ac:dyDescent="0.25">
      <c r="N105" s="7" t="s">
        <v>6</v>
      </c>
      <c r="O105" s="4"/>
      <c r="P105" s="4"/>
      <c r="Q105" s="51" t="s">
        <v>63</v>
      </c>
      <c r="R105" s="49" t="s">
        <v>68</v>
      </c>
      <c r="S105" s="4"/>
      <c r="T105" s="4"/>
      <c r="U105" s="4"/>
      <c r="V105" s="4"/>
      <c r="W105" s="4"/>
      <c r="X105" s="4"/>
      <c r="Y105" s="4"/>
      <c r="Z105" s="4"/>
      <c r="AA105" s="4"/>
      <c r="AB105" s="7" t="s">
        <v>6</v>
      </c>
      <c r="AC105" s="4"/>
    </row>
    <row r="106" spans="1:29" x14ac:dyDescent="0.25">
      <c r="N106" s="7" t="s">
        <v>6</v>
      </c>
      <c r="O106" s="4"/>
      <c r="P106" s="4"/>
      <c r="Q106" s="52" t="s">
        <v>50</v>
      </c>
      <c r="R106" s="53" t="s">
        <v>69</v>
      </c>
      <c r="S106" s="4"/>
      <c r="T106" s="4"/>
      <c r="U106" s="4"/>
      <c r="V106" s="4"/>
      <c r="W106" s="4"/>
      <c r="X106" s="4"/>
      <c r="Y106" s="4"/>
      <c r="Z106" s="4"/>
      <c r="AA106" s="4"/>
      <c r="AB106" s="7" t="s">
        <v>6</v>
      </c>
      <c r="AC106" s="4"/>
    </row>
    <row r="107" spans="1:29" x14ac:dyDescent="0.25">
      <c r="N107" s="7" t="s">
        <v>6</v>
      </c>
      <c r="O107" s="4"/>
      <c r="P107" s="4"/>
      <c r="Q107" s="52" t="s">
        <v>50</v>
      </c>
      <c r="R107" s="53" t="s">
        <v>80</v>
      </c>
      <c r="S107" s="4"/>
      <c r="T107" s="4"/>
      <c r="U107" s="4"/>
      <c r="V107" s="4"/>
      <c r="W107" s="4"/>
      <c r="X107" s="4"/>
      <c r="Y107" s="4"/>
      <c r="Z107" s="4"/>
      <c r="AA107" s="4"/>
      <c r="AB107" s="7" t="s">
        <v>6</v>
      </c>
      <c r="AC107" s="4"/>
    </row>
    <row r="108" spans="1:29" x14ac:dyDescent="0.25">
      <c r="N108" s="7" t="s">
        <v>6</v>
      </c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7" t="s">
        <v>6</v>
      </c>
      <c r="AC108" s="4"/>
    </row>
    <row r="109" spans="1:29" x14ac:dyDescent="0.25">
      <c r="N109" s="7" t="s">
        <v>6</v>
      </c>
      <c r="O109" s="4"/>
      <c r="P109" s="7" t="s">
        <v>62</v>
      </c>
      <c r="Q109" s="51" t="s">
        <v>63</v>
      </c>
      <c r="R109" s="54">
        <v>0</v>
      </c>
      <c r="S109" s="7" t="s">
        <v>70</v>
      </c>
      <c r="T109" s="55" t="s">
        <v>71</v>
      </c>
      <c r="U109" s="4"/>
      <c r="V109" s="4"/>
      <c r="W109" s="4"/>
      <c r="X109" s="4"/>
      <c r="Y109" s="4"/>
      <c r="Z109" s="4"/>
      <c r="AA109" s="4"/>
      <c r="AB109" s="7" t="s">
        <v>6</v>
      </c>
      <c r="AC109" s="4"/>
    </row>
    <row r="110" spans="1:29" x14ac:dyDescent="0.25">
      <c r="N110" s="7" t="s">
        <v>6</v>
      </c>
      <c r="O110" s="4"/>
      <c r="P110" s="4"/>
      <c r="Q110" s="51" t="s">
        <v>63</v>
      </c>
      <c r="R110" s="54">
        <f>H75</f>
        <v>800</v>
      </c>
      <c r="S110" s="7" t="s">
        <v>70</v>
      </c>
      <c r="T110" s="55" t="s">
        <v>72</v>
      </c>
      <c r="U110" s="4"/>
      <c r="V110" s="4"/>
      <c r="W110" s="4"/>
      <c r="X110" s="4"/>
      <c r="Y110" s="4"/>
      <c r="Z110" s="4"/>
      <c r="AA110" s="4"/>
      <c r="AB110" s="7" t="s">
        <v>6</v>
      </c>
      <c r="AC110" s="4"/>
    </row>
    <row r="111" spans="1:29" x14ac:dyDescent="0.25">
      <c r="N111" s="7" t="s">
        <v>6</v>
      </c>
      <c r="O111" s="4"/>
      <c r="P111" s="4"/>
      <c r="Q111" s="52" t="s">
        <v>50</v>
      </c>
      <c r="R111" s="56">
        <f>H76</f>
        <v>190</v>
      </c>
      <c r="S111" s="7" t="s">
        <v>70</v>
      </c>
      <c r="T111" s="11" t="s">
        <v>73</v>
      </c>
      <c r="U111" s="4"/>
      <c r="V111" s="4"/>
      <c r="W111" s="4"/>
      <c r="X111" s="4"/>
      <c r="Y111" s="4"/>
      <c r="Z111" s="4"/>
      <c r="AA111" s="4"/>
      <c r="AB111" s="7" t="s">
        <v>6</v>
      </c>
      <c r="AC111" s="4"/>
    </row>
    <row r="112" spans="1:29" x14ac:dyDescent="0.25">
      <c r="N112" s="7" t="s">
        <v>6</v>
      </c>
      <c r="O112" s="4"/>
      <c r="P112" s="4"/>
      <c r="Q112" s="51" t="s">
        <v>63</v>
      </c>
      <c r="R112" s="54">
        <f>Y74</f>
        <v>190</v>
      </c>
      <c r="S112" s="7" t="s">
        <v>70</v>
      </c>
      <c r="T112" s="55" t="s">
        <v>74</v>
      </c>
      <c r="U112" s="4"/>
      <c r="V112" s="4"/>
      <c r="W112" s="4"/>
      <c r="X112" s="4"/>
      <c r="Y112" s="4"/>
      <c r="Z112" s="4"/>
      <c r="AA112" s="4"/>
      <c r="AB112" s="7" t="s">
        <v>6</v>
      </c>
      <c r="AC112" s="4"/>
    </row>
    <row r="113" spans="1:29" x14ac:dyDescent="0.25">
      <c r="N113" s="7" t="s">
        <v>6</v>
      </c>
      <c r="O113" s="4"/>
      <c r="P113" s="4"/>
      <c r="Q113" s="51" t="s">
        <v>63</v>
      </c>
      <c r="R113" s="54">
        <v>0</v>
      </c>
      <c r="S113" s="7" t="s">
        <v>70</v>
      </c>
      <c r="T113" s="55" t="s">
        <v>75</v>
      </c>
      <c r="U113" s="4"/>
      <c r="V113" s="4"/>
      <c r="W113" s="4"/>
      <c r="X113" s="4"/>
      <c r="Y113" s="4"/>
      <c r="Z113" s="4"/>
      <c r="AA113" s="4"/>
      <c r="AB113" s="7" t="s">
        <v>6</v>
      </c>
      <c r="AC113" s="4"/>
    </row>
    <row r="114" spans="1:29" x14ac:dyDescent="0.25">
      <c r="N114" s="7" t="s">
        <v>6</v>
      </c>
      <c r="O114" s="4"/>
      <c r="P114" s="4"/>
      <c r="Q114" s="52" t="s">
        <v>50</v>
      </c>
      <c r="R114" s="56">
        <f>U70</f>
        <v>800</v>
      </c>
      <c r="S114" s="7" t="s">
        <v>70</v>
      </c>
      <c r="T114" s="11" t="s">
        <v>76</v>
      </c>
      <c r="U114" s="4"/>
      <c r="V114" s="4"/>
      <c r="W114" s="4"/>
      <c r="X114" s="4"/>
      <c r="Y114" s="4"/>
      <c r="Z114" s="4"/>
      <c r="AA114" s="4"/>
      <c r="AB114" s="7" t="s">
        <v>6</v>
      </c>
      <c r="AC114" s="4"/>
    </row>
    <row r="115" spans="1:29" x14ac:dyDescent="0.25">
      <c r="N115" s="7" t="s">
        <v>6</v>
      </c>
      <c r="O115" s="4"/>
      <c r="P115" s="4"/>
      <c r="Q115" s="52" t="s">
        <v>50</v>
      </c>
      <c r="R115" s="56">
        <v>0</v>
      </c>
      <c r="S115" s="7" t="s">
        <v>70</v>
      </c>
      <c r="T115" s="11" t="s">
        <v>77</v>
      </c>
      <c r="U115" s="4"/>
      <c r="V115" s="4"/>
      <c r="W115" s="4"/>
      <c r="X115" s="4"/>
      <c r="Y115" s="4"/>
      <c r="Z115" s="4"/>
      <c r="AA115" s="4"/>
      <c r="AB115" s="7" t="s">
        <v>6</v>
      </c>
      <c r="AC115" s="4"/>
    </row>
    <row r="116" spans="1:29" x14ac:dyDescent="0.25">
      <c r="N116" s="7" t="s">
        <v>6</v>
      </c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7" t="s">
        <v>6</v>
      </c>
      <c r="AC116" s="4"/>
    </row>
    <row r="117" spans="1:29" x14ac:dyDescent="0.25">
      <c r="N117" s="7" t="s">
        <v>6</v>
      </c>
      <c r="O117" s="4"/>
      <c r="P117" s="57" t="s">
        <v>62</v>
      </c>
      <c r="Q117" s="58">
        <f>R109+R110-R111+R112+R113-R114-R115</f>
        <v>0</v>
      </c>
      <c r="R117" s="11" t="s">
        <v>78</v>
      </c>
      <c r="S117" s="4"/>
      <c r="T117" s="4"/>
      <c r="U117" s="4"/>
      <c r="V117" s="4"/>
      <c r="W117" s="4"/>
      <c r="X117" s="4"/>
      <c r="Y117" s="4"/>
      <c r="Z117" s="4"/>
      <c r="AA117" s="4"/>
      <c r="AB117" s="7" t="s">
        <v>6</v>
      </c>
      <c r="AC117" s="4"/>
    </row>
    <row r="118" spans="1:29" x14ac:dyDescent="0.25">
      <c r="N118" s="7" t="s">
        <v>6</v>
      </c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7" t="s">
        <v>6</v>
      </c>
      <c r="AC118" s="4"/>
    </row>
    <row r="119" spans="1:29" x14ac:dyDescent="0.25">
      <c r="N119" s="7" t="s">
        <v>6</v>
      </c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7" t="s">
        <v>6</v>
      </c>
      <c r="AC119" s="4"/>
    </row>
    <row r="120" spans="1:29" x14ac:dyDescent="0.25">
      <c r="A120" s="59" t="s">
        <v>79</v>
      </c>
      <c r="B120" s="59" t="s">
        <v>79</v>
      </c>
      <c r="C120" s="59" t="s">
        <v>79</v>
      </c>
      <c r="D120" s="59" t="s">
        <v>79</v>
      </c>
      <c r="E120" s="59" t="s">
        <v>79</v>
      </c>
      <c r="F120" s="59" t="s">
        <v>79</v>
      </c>
      <c r="G120" s="59" t="s">
        <v>79</v>
      </c>
      <c r="H120" s="59" t="s">
        <v>79</v>
      </c>
      <c r="I120" s="59" t="s">
        <v>79</v>
      </c>
      <c r="J120" s="59" t="s">
        <v>79</v>
      </c>
      <c r="K120" s="59" t="s">
        <v>79</v>
      </c>
      <c r="L120" s="59" t="s">
        <v>79</v>
      </c>
      <c r="M120" s="59" t="s">
        <v>79</v>
      </c>
      <c r="N120" s="59" t="s">
        <v>79</v>
      </c>
      <c r="O120" s="59" t="s">
        <v>79</v>
      </c>
      <c r="P120" s="59" t="s">
        <v>79</v>
      </c>
      <c r="Q120" s="59" t="s">
        <v>79</v>
      </c>
      <c r="R120" s="59" t="s">
        <v>79</v>
      </c>
      <c r="S120" s="59" t="s">
        <v>79</v>
      </c>
      <c r="T120" s="59" t="s">
        <v>79</v>
      </c>
      <c r="U120" s="59" t="s">
        <v>79</v>
      </c>
      <c r="V120" s="59" t="s">
        <v>79</v>
      </c>
      <c r="W120" s="59" t="s">
        <v>79</v>
      </c>
      <c r="X120" s="59" t="s">
        <v>79</v>
      </c>
      <c r="Y120" s="59" t="s">
        <v>79</v>
      </c>
      <c r="Z120" s="59" t="s">
        <v>79</v>
      </c>
      <c r="AA120" s="59" t="s">
        <v>79</v>
      </c>
      <c r="AB120" s="59" t="s">
        <v>79</v>
      </c>
      <c r="AC120" s="4"/>
    </row>
    <row r="121" spans="1:29" x14ac:dyDescent="0.25">
      <c r="B121" s="4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7" t="s">
        <v>6</v>
      </c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7" t="s">
        <v>6</v>
      </c>
      <c r="AC121" s="4"/>
    </row>
    <row r="122" spans="1:29" x14ac:dyDescent="0.25">
      <c r="B122" s="4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7" t="s">
        <v>6</v>
      </c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7" t="s">
        <v>6</v>
      </c>
      <c r="AC122" s="4"/>
    </row>
    <row r="123" spans="1:29" x14ac:dyDescent="0.25">
      <c r="B123" s="4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7" t="s">
        <v>6</v>
      </c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7" t="s">
        <v>6</v>
      </c>
      <c r="AC123" s="4"/>
    </row>
    <row r="124" spans="1:29" x14ac:dyDescent="0.25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7" t="s">
        <v>6</v>
      </c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7" t="s">
        <v>6</v>
      </c>
      <c r="AC124" s="4"/>
    </row>
    <row r="125" spans="1:29" x14ac:dyDescent="0.25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7" t="s">
        <v>6</v>
      </c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7" t="s">
        <v>6</v>
      </c>
      <c r="AC125" s="4"/>
    </row>
    <row r="126" spans="1:29" x14ac:dyDescent="0.25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7" t="s">
        <v>6</v>
      </c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7" t="s">
        <v>6</v>
      </c>
      <c r="AC126" s="4"/>
    </row>
    <row r="127" spans="1:29" x14ac:dyDescent="0.25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7" t="s">
        <v>6</v>
      </c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7" t="s">
        <v>6</v>
      </c>
      <c r="AC127" s="4"/>
    </row>
    <row r="128" spans="1:29" x14ac:dyDescent="0.25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7" t="s">
        <v>6</v>
      </c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7" t="s">
        <v>6</v>
      </c>
      <c r="AC128" s="4"/>
    </row>
    <row r="129" spans="2:29" x14ac:dyDescent="0.25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7" t="s">
        <v>6</v>
      </c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7" t="s">
        <v>6</v>
      </c>
      <c r="AC129" s="4"/>
    </row>
    <row r="130" spans="2:29" x14ac:dyDescent="0.25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7" t="s">
        <v>6</v>
      </c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7" t="s">
        <v>6</v>
      </c>
      <c r="AC130" s="4"/>
    </row>
    <row r="131" spans="2:29" x14ac:dyDescent="0.25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7" t="s">
        <v>6</v>
      </c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7" t="s">
        <v>6</v>
      </c>
      <c r="AC131" s="4"/>
    </row>
    <row r="132" spans="2:29" x14ac:dyDescent="0.25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7" t="s">
        <v>6</v>
      </c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7" t="s">
        <v>6</v>
      </c>
      <c r="AC132" s="4"/>
    </row>
    <row r="133" spans="2:29" x14ac:dyDescent="0.25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7" t="s">
        <v>6</v>
      </c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7" t="s">
        <v>6</v>
      </c>
      <c r="AC133" s="4"/>
    </row>
    <row r="134" spans="2:29" x14ac:dyDescent="0.25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7" t="s">
        <v>6</v>
      </c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7" t="s">
        <v>6</v>
      </c>
      <c r="AC134" s="4"/>
    </row>
    <row r="135" spans="2:29" x14ac:dyDescent="0.25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7" t="s">
        <v>6</v>
      </c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7" t="s">
        <v>6</v>
      </c>
      <c r="AC135" s="4"/>
    </row>
    <row r="136" spans="2:29" x14ac:dyDescent="0.25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7" t="s">
        <v>6</v>
      </c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7" t="s">
        <v>6</v>
      </c>
      <c r="AC136" s="4"/>
    </row>
    <row r="137" spans="2:29" x14ac:dyDescent="0.25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7" t="s">
        <v>6</v>
      </c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7" t="s">
        <v>6</v>
      </c>
      <c r="AC137" s="4"/>
    </row>
    <row r="138" spans="2:29" x14ac:dyDescent="0.25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7" t="s">
        <v>6</v>
      </c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7" t="s">
        <v>6</v>
      </c>
      <c r="AC138" s="4"/>
    </row>
    <row r="139" spans="2:29" x14ac:dyDescent="0.25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7" t="s">
        <v>6</v>
      </c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7" t="s">
        <v>6</v>
      </c>
      <c r="AC139" s="4"/>
    </row>
    <row r="140" spans="2:29" x14ac:dyDescent="0.25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7" t="s">
        <v>6</v>
      </c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7" t="s">
        <v>6</v>
      </c>
      <c r="AC140" s="4"/>
    </row>
    <row r="141" spans="2:29" x14ac:dyDescent="0.25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7" t="s">
        <v>6</v>
      </c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7" t="s">
        <v>6</v>
      </c>
      <c r="AC141" s="4"/>
    </row>
    <row r="142" spans="2:29" x14ac:dyDescent="0.25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7" t="s">
        <v>6</v>
      </c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7" t="s">
        <v>6</v>
      </c>
      <c r="AC142" s="4"/>
    </row>
    <row r="143" spans="2:29" x14ac:dyDescent="0.25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7" t="s">
        <v>6</v>
      </c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7" t="s">
        <v>6</v>
      </c>
      <c r="AC143" s="4"/>
    </row>
    <row r="144" spans="2:29" x14ac:dyDescent="0.25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7" t="s">
        <v>6</v>
      </c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7" t="s">
        <v>6</v>
      </c>
      <c r="AC144" s="4"/>
    </row>
    <row r="145" spans="2:29" x14ac:dyDescent="0.25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7" t="s">
        <v>6</v>
      </c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7" t="s">
        <v>6</v>
      </c>
      <c r="AC145" s="4"/>
    </row>
    <row r="146" spans="2:29" x14ac:dyDescent="0.25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7" t="s">
        <v>6</v>
      </c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7" t="s">
        <v>6</v>
      </c>
      <c r="AC146" s="4"/>
    </row>
    <row r="147" spans="2:29" x14ac:dyDescent="0.25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7" t="s">
        <v>6</v>
      </c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7" t="s">
        <v>6</v>
      </c>
      <c r="AC147" s="4"/>
    </row>
    <row r="148" spans="2:29" x14ac:dyDescent="0.25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7" t="s">
        <v>6</v>
      </c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7" t="s">
        <v>6</v>
      </c>
      <c r="AC148" s="4"/>
    </row>
    <row r="149" spans="2:29" x14ac:dyDescent="0.25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7" t="s">
        <v>6</v>
      </c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7" t="s">
        <v>6</v>
      </c>
      <c r="AC149" s="4"/>
    </row>
    <row r="150" spans="2:29" x14ac:dyDescent="0.25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7" t="s">
        <v>6</v>
      </c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7" t="s">
        <v>6</v>
      </c>
      <c r="AC150" s="4"/>
    </row>
    <row r="151" spans="2:29" x14ac:dyDescent="0.25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7" t="s">
        <v>6</v>
      </c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7" t="s">
        <v>6</v>
      </c>
      <c r="AC151" s="4"/>
    </row>
    <row r="152" spans="2:29" x14ac:dyDescent="0.25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7" t="s">
        <v>6</v>
      </c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7" t="s">
        <v>6</v>
      </c>
      <c r="AC152" s="4"/>
    </row>
    <row r="153" spans="2:29" x14ac:dyDescent="0.25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7" t="s">
        <v>6</v>
      </c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7" t="s">
        <v>6</v>
      </c>
      <c r="AC153" s="4"/>
    </row>
    <row r="154" spans="2:29" x14ac:dyDescent="0.25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7" t="s">
        <v>6</v>
      </c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7" t="s">
        <v>6</v>
      </c>
      <c r="AC154" s="4"/>
    </row>
    <row r="155" spans="2:29" x14ac:dyDescent="0.25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7" t="s">
        <v>6</v>
      </c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7" t="s">
        <v>6</v>
      </c>
      <c r="AC155" s="4"/>
    </row>
    <row r="156" spans="2:29" x14ac:dyDescent="0.25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7" t="s">
        <v>6</v>
      </c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7" t="s">
        <v>6</v>
      </c>
      <c r="AC156" s="4"/>
    </row>
    <row r="157" spans="2:29" x14ac:dyDescent="0.25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7" t="s">
        <v>6</v>
      </c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7" t="s">
        <v>6</v>
      </c>
      <c r="AC157" s="4"/>
    </row>
    <row r="158" spans="2:29" x14ac:dyDescent="0.25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7" t="s">
        <v>6</v>
      </c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7" t="s">
        <v>6</v>
      </c>
      <c r="AC158" s="4"/>
    </row>
    <row r="159" spans="2:29" x14ac:dyDescent="0.25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7" t="s">
        <v>6</v>
      </c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7" t="s">
        <v>6</v>
      </c>
      <c r="AC159" s="4"/>
    </row>
    <row r="160" spans="2:29" x14ac:dyDescent="0.2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7" t="s">
        <v>6</v>
      </c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7" t="s">
        <v>6</v>
      </c>
      <c r="AC160" s="4"/>
    </row>
    <row r="161" spans="2:29" x14ac:dyDescent="0.25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7" t="s">
        <v>6</v>
      </c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7" t="s">
        <v>6</v>
      </c>
      <c r="AC161" s="4"/>
    </row>
    <row r="162" spans="2:29" x14ac:dyDescent="0.25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7" t="s">
        <v>6</v>
      </c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7" t="s">
        <v>6</v>
      </c>
      <c r="AC162" s="4"/>
    </row>
    <row r="163" spans="2:29" x14ac:dyDescent="0.25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7" t="s">
        <v>6</v>
      </c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7" t="s">
        <v>6</v>
      </c>
      <c r="AC163" s="4"/>
    </row>
    <row r="164" spans="2:29" x14ac:dyDescent="0.25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7" t="s">
        <v>6</v>
      </c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7" t="s">
        <v>6</v>
      </c>
      <c r="AC164" s="4"/>
    </row>
    <row r="165" spans="2:29" x14ac:dyDescent="0.25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7" t="s">
        <v>6</v>
      </c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7" t="s">
        <v>6</v>
      </c>
      <c r="AC165" s="4"/>
    </row>
    <row r="166" spans="2:29" x14ac:dyDescent="0.25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7" t="s">
        <v>6</v>
      </c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7" t="s">
        <v>6</v>
      </c>
      <c r="AC166" s="4"/>
    </row>
    <row r="167" spans="2:29" x14ac:dyDescent="0.25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7" t="s">
        <v>6</v>
      </c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7" t="s">
        <v>6</v>
      </c>
      <c r="AC167" s="4"/>
    </row>
    <row r="168" spans="2:29" x14ac:dyDescent="0.25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7" t="s">
        <v>6</v>
      </c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7" t="s">
        <v>6</v>
      </c>
      <c r="AC168" s="4"/>
    </row>
    <row r="169" spans="2:29" x14ac:dyDescent="0.25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7" t="s">
        <v>6</v>
      </c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7" t="s">
        <v>6</v>
      </c>
      <c r="AC169" s="4"/>
    </row>
    <row r="170" spans="2:29" x14ac:dyDescent="0.25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7" t="s">
        <v>6</v>
      </c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7" t="s">
        <v>6</v>
      </c>
      <c r="AC170" s="4"/>
    </row>
    <row r="171" spans="2:29" x14ac:dyDescent="0.25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7" t="s">
        <v>6</v>
      </c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7" t="s">
        <v>6</v>
      </c>
      <c r="AC171" s="4"/>
    </row>
    <row r="172" spans="2:29" x14ac:dyDescent="0.25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7" t="s">
        <v>6</v>
      </c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7" t="s">
        <v>6</v>
      </c>
      <c r="AC172" s="4"/>
    </row>
    <row r="173" spans="2:29" x14ac:dyDescent="0.25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7" t="s">
        <v>6</v>
      </c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7" t="s">
        <v>6</v>
      </c>
      <c r="AC173" s="4"/>
    </row>
    <row r="174" spans="2:29" x14ac:dyDescent="0.25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7" t="s">
        <v>6</v>
      </c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7" t="s">
        <v>6</v>
      </c>
      <c r="AC174" s="4"/>
    </row>
    <row r="175" spans="2:29" x14ac:dyDescent="0.25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7" t="s">
        <v>6</v>
      </c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7" t="s">
        <v>6</v>
      </c>
      <c r="AC175" s="4"/>
    </row>
    <row r="176" spans="2:29" x14ac:dyDescent="0.25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7" t="s">
        <v>6</v>
      </c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7" t="s">
        <v>6</v>
      </c>
      <c r="AC176" s="4"/>
    </row>
    <row r="177" spans="1:29" x14ac:dyDescent="0.25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7" t="s">
        <v>6</v>
      </c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7" t="s">
        <v>6</v>
      </c>
      <c r="AC177" s="4"/>
    </row>
    <row r="178" spans="1:29" x14ac:dyDescent="0.25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7" t="s">
        <v>6</v>
      </c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7" t="s">
        <v>6</v>
      </c>
      <c r="AC178" s="4"/>
    </row>
    <row r="179" spans="1:29" x14ac:dyDescent="0.25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7" t="s">
        <v>6</v>
      </c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7" t="s">
        <v>6</v>
      </c>
      <c r="AC179" s="4"/>
    </row>
    <row r="180" spans="1:29" x14ac:dyDescent="0.25">
      <c r="A180" s="59" t="s">
        <v>79</v>
      </c>
      <c r="B180" s="59" t="s">
        <v>79</v>
      </c>
      <c r="C180" s="59" t="s">
        <v>79</v>
      </c>
      <c r="D180" s="59" t="s">
        <v>79</v>
      </c>
      <c r="E180" s="59" t="s">
        <v>79</v>
      </c>
      <c r="F180" s="59" t="s">
        <v>79</v>
      </c>
      <c r="G180" s="59" t="s">
        <v>79</v>
      </c>
      <c r="H180" s="59" t="s">
        <v>79</v>
      </c>
      <c r="I180" s="59" t="s">
        <v>79</v>
      </c>
      <c r="J180" s="59" t="s">
        <v>79</v>
      </c>
      <c r="K180" s="59" t="s">
        <v>79</v>
      </c>
      <c r="L180" s="59" t="s">
        <v>79</v>
      </c>
      <c r="M180" s="59" t="s">
        <v>79</v>
      </c>
      <c r="N180" s="59" t="s">
        <v>79</v>
      </c>
      <c r="O180" s="59" t="s">
        <v>79</v>
      </c>
      <c r="P180" s="59" t="s">
        <v>79</v>
      </c>
      <c r="Q180" s="59" t="s">
        <v>79</v>
      </c>
      <c r="R180" s="59" t="s">
        <v>79</v>
      </c>
      <c r="S180" s="59" t="s">
        <v>79</v>
      </c>
      <c r="T180" s="59" t="s">
        <v>79</v>
      </c>
      <c r="U180" s="59" t="s">
        <v>79</v>
      </c>
      <c r="V180" s="59" t="s">
        <v>79</v>
      </c>
      <c r="W180" s="59" t="s">
        <v>79</v>
      </c>
      <c r="X180" s="59" t="s">
        <v>79</v>
      </c>
      <c r="Y180" s="59" t="s">
        <v>79</v>
      </c>
      <c r="Z180" s="59" t="s">
        <v>79</v>
      </c>
      <c r="AA180" s="59" t="s">
        <v>79</v>
      </c>
      <c r="AB180" s="59" t="s">
        <v>79</v>
      </c>
      <c r="AC180" s="4"/>
    </row>
    <row r="181" spans="1:29" x14ac:dyDescent="0.25">
      <c r="B181" s="4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7" t="s">
        <v>6</v>
      </c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7" t="s">
        <v>6</v>
      </c>
      <c r="AC181" s="4"/>
    </row>
    <row r="182" spans="1:29" x14ac:dyDescent="0.25">
      <c r="B182" s="4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7" t="s">
        <v>6</v>
      </c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7" t="s">
        <v>6</v>
      </c>
      <c r="AC182" s="4"/>
    </row>
    <row r="183" spans="1:29" x14ac:dyDescent="0.25">
      <c r="B183" s="4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7" t="s">
        <v>6</v>
      </c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7" t="s">
        <v>6</v>
      </c>
      <c r="AC183" s="4"/>
    </row>
    <row r="184" spans="1:29" x14ac:dyDescent="0.25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7" t="s">
        <v>6</v>
      </c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7" t="s">
        <v>6</v>
      </c>
      <c r="AC184" s="4"/>
    </row>
    <row r="185" spans="1:29" x14ac:dyDescent="0.25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7" t="s">
        <v>6</v>
      </c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7" t="s">
        <v>6</v>
      </c>
      <c r="AC185" s="4"/>
    </row>
    <row r="186" spans="1:29" x14ac:dyDescent="0.25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7" t="s">
        <v>6</v>
      </c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7" t="s">
        <v>6</v>
      </c>
      <c r="AC186" s="4"/>
    </row>
    <row r="187" spans="1:29" x14ac:dyDescent="0.25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7" t="s">
        <v>6</v>
      </c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7" t="s">
        <v>6</v>
      </c>
      <c r="AC187" s="4"/>
    </row>
    <row r="188" spans="1:29" x14ac:dyDescent="0.25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7" t="s">
        <v>6</v>
      </c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7" t="s">
        <v>6</v>
      </c>
      <c r="AC188" s="4"/>
    </row>
    <row r="189" spans="1:29" x14ac:dyDescent="0.25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7" t="s">
        <v>6</v>
      </c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7" t="s">
        <v>6</v>
      </c>
      <c r="AC189" s="4"/>
    </row>
    <row r="190" spans="1:29" x14ac:dyDescent="0.25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7" t="s">
        <v>6</v>
      </c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7" t="s">
        <v>6</v>
      </c>
      <c r="AC190" s="4"/>
    </row>
    <row r="191" spans="1:29" x14ac:dyDescent="0.25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7" t="s">
        <v>6</v>
      </c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7" t="s">
        <v>6</v>
      </c>
      <c r="AC191" s="4"/>
    </row>
    <row r="192" spans="1:29" x14ac:dyDescent="0.25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7" t="s">
        <v>6</v>
      </c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7" t="s">
        <v>6</v>
      </c>
      <c r="AC192" s="4"/>
    </row>
    <row r="193" spans="2:29" x14ac:dyDescent="0.25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7" t="s">
        <v>6</v>
      </c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7" t="s">
        <v>6</v>
      </c>
      <c r="AC193" s="4"/>
    </row>
    <row r="194" spans="2:29" x14ac:dyDescent="0.25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7" t="s">
        <v>6</v>
      </c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7" t="s">
        <v>6</v>
      </c>
      <c r="AC194" s="4"/>
    </row>
    <row r="195" spans="2:29" x14ac:dyDescent="0.25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7" t="s">
        <v>6</v>
      </c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7" t="s">
        <v>6</v>
      </c>
      <c r="AC195" s="4"/>
    </row>
    <row r="196" spans="2:29" x14ac:dyDescent="0.25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7" t="s">
        <v>6</v>
      </c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7" t="s">
        <v>6</v>
      </c>
      <c r="AC196" s="4"/>
    </row>
    <row r="197" spans="2:29" x14ac:dyDescent="0.25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7" t="s">
        <v>6</v>
      </c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7" t="s">
        <v>6</v>
      </c>
      <c r="AC197" s="4"/>
    </row>
    <row r="198" spans="2:29" x14ac:dyDescent="0.25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7" t="s">
        <v>6</v>
      </c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7" t="s">
        <v>6</v>
      </c>
      <c r="AC198" s="4"/>
    </row>
    <row r="199" spans="2:29" x14ac:dyDescent="0.25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7" t="s">
        <v>6</v>
      </c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7" t="s">
        <v>6</v>
      </c>
      <c r="AC199" s="4"/>
    </row>
    <row r="200" spans="2:29" x14ac:dyDescent="0.25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7" t="s">
        <v>6</v>
      </c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7" t="s">
        <v>6</v>
      </c>
      <c r="AC200" s="4"/>
    </row>
    <row r="201" spans="2:29" x14ac:dyDescent="0.25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7" t="s">
        <v>6</v>
      </c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7" t="s">
        <v>6</v>
      </c>
      <c r="AC201" s="4"/>
    </row>
    <row r="202" spans="2:29" x14ac:dyDescent="0.25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7" t="s">
        <v>6</v>
      </c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7" t="s">
        <v>6</v>
      </c>
      <c r="AC202" s="4"/>
    </row>
    <row r="203" spans="2:29" x14ac:dyDescent="0.25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7" t="s">
        <v>6</v>
      </c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7" t="s">
        <v>6</v>
      </c>
      <c r="AC203" s="4"/>
    </row>
    <row r="204" spans="2:29" x14ac:dyDescent="0.25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7" t="s">
        <v>6</v>
      </c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7" t="s">
        <v>6</v>
      </c>
      <c r="AC204" s="4"/>
    </row>
    <row r="205" spans="2:29" x14ac:dyDescent="0.25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7" t="s">
        <v>6</v>
      </c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7" t="s">
        <v>6</v>
      </c>
      <c r="AC205" s="4"/>
    </row>
    <row r="206" spans="2:29" x14ac:dyDescent="0.25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7" t="s">
        <v>6</v>
      </c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7" t="s">
        <v>6</v>
      </c>
      <c r="AC206" s="4"/>
    </row>
    <row r="207" spans="2:29" x14ac:dyDescent="0.25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7" t="s">
        <v>6</v>
      </c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7" t="s">
        <v>6</v>
      </c>
      <c r="AC207" s="4"/>
    </row>
    <row r="208" spans="2:29" x14ac:dyDescent="0.25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7" t="s">
        <v>6</v>
      </c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7" t="s">
        <v>6</v>
      </c>
      <c r="AC208" s="4"/>
    </row>
    <row r="209" spans="2:29" x14ac:dyDescent="0.25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7" t="s">
        <v>6</v>
      </c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7" t="s">
        <v>6</v>
      </c>
      <c r="AC209" s="4"/>
    </row>
    <row r="210" spans="2:29" x14ac:dyDescent="0.25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7" t="s">
        <v>6</v>
      </c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7" t="s">
        <v>6</v>
      </c>
      <c r="AC210" s="4"/>
    </row>
    <row r="211" spans="2:29" x14ac:dyDescent="0.25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7" t="s">
        <v>6</v>
      </c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7" t="s">
        <v>6</v>
      </c>
      <c r="AC211" s="4"/>
    </row>
    <row r="212" spans="2:29" x14ac:dyDescent="0.25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7" t="s">
        <v>6</v>
      </c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7" t="s">
        <v>6</v>
      </c>
      <c r="AC212" s="4"/>
    </row>
    <row r="213" spans="2:29" x14ac:dyDescent="0.25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7" t="s">
        <v>6</v>
      </c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7" t="s">
        <v>6</v>
      </c>
      <c r="AC213" s="4"/>
    </row>
    <row r="214" spans="2:29" x14ac:dyDescent="0.25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7" t="s">
        <v>6</v>
      </c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7" t="s">
        <v>6</v>
      </c>
      <c r="AC214" s="4"/>
    </row>
    <row r="215" spans="2:29" x14ac:dyDescent="0.25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7" t="s">
        <v>6</v>
      </c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7" t="s">
        <v>6</v>
      </c>
      <c r="AC215" s="4"/>
    </row>
    <row r="216" spans="2:29" x14ac:dyDescent="0.25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7" t="s">
        <v>6</v>
      </c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7" t="s">
        <v>6</v>
      </c>
      <c r="AC216" s="4"/>
    </row>
    <row r="217" spans="2:29" x14ac:dyDescent="0.25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7" t="s">
        <v>6</v>
      </c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7" t="s">
        <v>6</v>
      </c>
      <c r="AC217" s="4"/>
    </row>
    <row r="218" spans="2:29" x14ac:dyDescent="0.25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7" t="s">
        <v>6</v>
      </c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7" t="s">
        <v>6</v>
      </c>
      <c r="AC218" s="4"/>
    </row>
    <row r="219" spans="2:29" x14ac:dyDescent="0.25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7" t="s">
        <v>6</v>
      </c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7" t="s">
        <v>6</v>
      </c>
      <c r="AC219" s="4"/>
    </row>
    <row r="220" spans="2:29" x14ac:dyDescent="0.25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7" t="s">
        <v>6</v>
      </c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7" t="s">
        <v>6</v>
      </c>
      <c r="AC220" s="4"/>
    </row>
    <row r="221" spans="2:29" x14ac:dyDescent="0.25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7" t="s">
        <v>6</v>
      </c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7" t="s">
        <v>6</v>
      </c>
      <c r="AC221" s="4"/>
    </row>
    <row r="222" spans="2:29" x14ac:dyDescent="0.25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7" t="s">
        <v>6</v>
      </c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7" t="s">
        <v>6</v>
      </c>
      <c r="AC222" s="4"/>
    </row>
    <row r="223" spans="2:29" x14ac:dyDescent="0.25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7" t="s">
        <v>6</v>
      </c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7" t="s">
        <v>6</v>
      </c>
      <c r="AC223" s="4"/>
    </row>
    <row r="224" spans="2:29" x14ac:dyDescent="0.25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7" t="s">
        <v>6</v>
      </c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7" t="s">
        <v>6</v>
      </c>
      <c r="AC224" s="4"/>
    </row>
    <row r="225" spans="1:29" x14ac:dyDescent="0.25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7" t="s">
        <v>6</v>
      </c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7" t="s">
        <v>6</v>
      </c>
      <c r="AC225" s="4"/>
    </row>
    <row r="226" spans="1:29" x14ac:dyDescent="0.25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7" t="s">
        <v>6</v>
      </c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7" t="s">
        <v>6</v>
      </c>
      <c r="AC226" s="4"/>
    </row>
    <row r="227" spans="1:29" x14ac:dyDescent="0.25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7" t="s">
        <v>6</v>
      </c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7" t="s">
        <v>6</v>
      </c>
      <c r="AC227" s="4"/>
    </row>
    <row r="228" spans="1:29" x14ac:dyDescent="0.25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7" t="s">
        <v>6</v>
      </c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7" t="s">
        <v>6</v>
      </c>
      <c r="AC228" s="4"/>
    </row>
    <row r="229" spans="1:29" x14ac:dyDescent="0.25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7" t="s">
        <v>6</v>
      </c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7" t="s">
        <v>6</v>
      </c>
      <c r="AC229" s="4"/>
    </row>
    <row r="230" spans="1:29" x14ac:dyDescent="0.25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7" t="s">
        <v>6</v>
      </c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7" t="s">
        <v>6</v>
      </c>
      <c r="AC230" s="4"/>
    </row>
    <row r="231" spans="1:29" x14ac:dyDescent="0.25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7" t="s">
        <v>6</v>
      </c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7" t="s">
        <v>6</v>
      </c>
      <c r="AC231" s="4"/>
    </row>
    <row r="232" spans="1:29" x14ac:dyDescent="0.25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7" t="s">
        <v>6</v>
      </c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7" t="s">
        <v>6</v>
      </c>
      <c r="AC232" s="4"/>
    </row>
    <row r="233" spans="1:29" x14ac:dyDescent="0.25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7" t="s">
        <v>6</v>
      </c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7" t="s">
        <v>6</v>
      </c>
      <c r="AC233" s="4"/>
    </row>
    <row r="234" spans="1:29" x14ac:dyDescent="0.25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7" t="s">
        <v>6</v>
      </c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7" t="s">
        <v>6</v>
      </c>
      <c r="AC234" s="4"/>
    </row>
    <row r="235" spans="1:29" x14ac:dyDescent="0.25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7" t="s">
        <v>6</v>
      </c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7" t="s">
        <v>6</v>
      </c>
      <c r="AC235" s="4"/>
    </row>
    <row r="236" spans="1:29" x14ac:dyDescent="0.25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7" t="s">
        <v>6</v>
      </c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7" t="s">
        <v>6</v>
      </c>
      <c r="AC236" s="4"/>
    </row>
    <row r="237" spans="1:29" x14ac:dyDescent="0.25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7" t="s">
        <v>6</v>
      </c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7" t="s">
        <v>6</v>
      </c>
      <c r="AC237" s="4"/>
    </row>
    <row r="238" spans="1:29" x14ac:dyDescent="0.25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7" t="s">
        <v>6</v>
      </c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7" t="s">
        <v>6</v>
      </c>
      <c r="AC238" s="4"/>
    </row>
    <row r="239" spans="1:29" x14ac:dyDescent="0.25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7" t="s">
        <v>6</v>
      </c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7" t="s">
        <v>6</v>
      </c>
      <c r="AC239" s="4"/>
    </row>
    <row r="240" spans="1:29" x14ac:dyDescent="0.25">
      <c r="A240" s="59" t="s">
        <v>79</v>
      </c>
      <c r="B240" s="59" t="s">
        <v>79</v>
      </c>
      <c r="C240" s="59" t="s">
        <v>79</v>
      </c>
      <c r="D240" s="59" t="s">
        <v>79</v>
      </c>
      <c r="E240" s="59" t="s">
        <v>79</v>
      </c>
      <c r="F240" s="59" t="s">
        <v>79</v>
      </c>
      <c r="G240" s="59" t="s">
        <v>79</v>
      </c>
      <c r="H240" s="59" t="s">
        <v>79</v>
      </c>
      <c r="I240" s="59" t="s">
        <v>79</v>
      </c>
      <c r="J240" s="59" t="s">
        <v>79</v>
      </c>
      <c r="K240" s="59" t="s">
        <v>79</v>
      </c>
      <c r="L240" s="59" t="s">
        <v>79</v>
      </c>
      <c r="M240" s="59" t="s">
        <v>79</v>
      </c>
      <c r="N240" s="59" t="s">
        <v>79</v>
      </c>
      <c r="O240" s="59" t="s">
        <v>79</v>
      </c>
      <c r="P240" s="59" t="s">
        <v>79</v>
      </c>
      <c r="Q240" s="59" t="s">
        <v>79</v>
      </c>
      <c r="R240" s="59" t="s">
        <v>79</v>
      </c>
      <c r="S240" s="59" t="s">
        <v>79</v>
      </c>
      <c r="T240" s="59" t="s">
        <v>79</v>
      </c>
      <c r="U240" s="59" t="s">
        <v>79</v>
      </c>
      <c r="V240" s="59" t="s">
        <v>79</v>
      </c>
      <c r="W240" s="59" t="s">
        <v>79</v>
      </c>
      <c r="X240" s="59" t="s">
        <v>79</v>
      </c>
      <c r="Y240" s="59" t="s">
        <v>79</v>
      </c>
      <c r="Z240" s="59" t="s">
        <v>79</v>
      </c>
      <c r="AA240" s="59" t="s">
        <v>79</v>
      </c>
      <c r="AB240" s="59" t="s">
        <v>79</v>
      </c>
      <c r="AC240" s="4"/>
    </row>
    <row r="241" spans="2:29" x14ac:dyDescent="0.25">
      <c r="B241" s="4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7" t="s">
        <v>6</v>
      </c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7" t="s">
        <v>6</v>
      </c>
      <c r="AC241" s="4"/>
    </row>
    <row r="242" spans="2:29" x14ac:dyDescent="0.25">
      <c r="B242" s="4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7" t="s">
        <v>6</v>
      </c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7" t="s">
        <v>6</v>
      </c>
      <c r="AC242" s="4"/>
    </row>
    <row r="243" spans="2:29" x14ac:dyDescent="0.25">
      <c r="B243" s="4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7" t="s">
        <v>6</v>
      </c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7" t="s">
        <v>6</v>
      </c>
      <c r="AC243" s="4"/>
    </row>
    <row r="244" spans="2:29" x14ac:dyDescent="0.25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7" t="s">
        <v>6</v>
      </c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7" t="s">
        <v>6</v>
      </c>
      <c r="AC244" s="4"/>
    </row>
    <row r="245" spans="2:29" x14ac:dyDescent="0.25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7" t="s">
        <v>6</v>
      </c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7" t="s">
        <v>6</v>
      </c>
      <c r="AC245" s="4"/>
    </row>
    <row r="246" spans="2:29" x14ac:dyDescent="0.25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7" t="s">
        <v>6</v>
      </c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7" t="s">
        <v>6</v>
      </c>
      <c r="AC246" s="4"/>
    </row>
    <row r="247" spans="2:29" x14ac:dyDescent="0.25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7" t="s">
        <v>6</v>
      </c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7" t="s">
        <v>6</v>
      </c>
      <c r="AC247" s="4"/>
    </row>
    <row r="248" spans="2:29" x14ac:dyDescent="0.25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7" t="s">
        <v>6</v>
      </c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7" t="s">
        <v>6</v>
      </c>
      <c r="AC248" s="4"/>
    </row>
    <row r="249" spans="2:29" x14ac:dyDescent="0.25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7" t="s">
        <v>6</v>
      </c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7" t="s">
        <v>6</v>
      </c>
      <c r="AC249" s="4"/>
    </row>
    <row r="250" spans="2:29" x14ac:dyDescent="0.25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7" t="s">
        <v>6</v>
      </c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7" t="s">
        <v>6</v>
      </c>
      <c r="AC250" s="4"/>
    </row>
    <row r="251" spans="2:29" x14ac:dyDescent="0.25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7" t="s">
        <v>6</v>
      </c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7" t="s">
        <v>6</v>
      </c>
      <c r="AC251" s="4"/>
    </row>
    <row r="252" spans="2:29" x14ac:dyDescent="0.25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7" t="s">
        <v>6</v>
      </c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7" t="s">
        <v>6</v>
      </c>
      <c r="AC252" s="4"/>
    </row>
    <row r="253" spans="2:29" x14ac:dyDescent="0.25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7" t="s">
        <v>6</v>
      </c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7" t="s">
        <v>6</v>
      </c>
      <c r="AC253" s="4"/>
    </row>
    <row r="254" spans="2:29" x14ac:dyDescent="0.25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7" t="s">
        <v>6</v>
      </c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7" t="s">
        <v>6</v>
      </c>
      <c r="AC254" s="4"/>
    </row>
    <row r="255" spans="2:29" x14ac:dyDescent="0.25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7" t="s">
        <v>6</v>
      </c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7" t="s">
        <v>6</v>
      </c>
      <c r="AC255" s="4"/>
    </row>
    <row r="256" spans="2:29" x14ac:dyDescent="0.25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7" t="s">
        <v>6</v>
      </c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7" t="s">
        <v>6</v>
      </c>
      <c r="AC256" s="4"/>
    </row>
    <row r="257" spans="2:29" x14ac:dyDescent="0.25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7" t="s">
        <v>6</v>
      </c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7" t="s">
        <v>6</v>
      </c>
      <c r="AC257" s="4"/>
    </row>
    <row r="258" spans="2:29" x14ac:dyDescent="0.25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7" t="s">
        <v>6</v>
      </c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7" t="s">
        <v>6</v>
      </c>
      <c r="AC258" s="4"/>
    </row>
    <row r="259" spans="2:29" x14ac:dyDescent="0.25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7" t="s">
        <v>6</v>
      </c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7" t="s">
        <v>6</v>
      </c>
      <c r="AC259" s="4"/>
    </row>
    <row r="260" spans="2:29" x14ac:dyDescent="0.25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7" t="s">
        <v>6</v>
      </c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7" t="s">
        <v>6</v>
      </c>
      <c r="AC260" s="4"/>
    </row>
    <row r="261" spans="2:29" x14ac:dyDescent="0.25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7" t="s">
        <v>6</v>
      </c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7" t="s">
        <v>6</v>
      </c>
      <c r="AC261" s="4"/>
    </row>
    <row r="262" spans="2:29" x14ac:dyDescent="0.25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7" t="s">
        <v>6</v>
      </c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7" t="s">
        <v>6</v>
      </c>
      <c r="AC262" s="4"/>
    </row>
    <row r="263" spans="2:29" x14ac:dyDescent="0.25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7" t="s">
        <v>6</v>
      </c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7" t="s">
        <v>6</v>
      </c>
      <c r="AC263" s="4"/>
    </row>
    <row r="264" spans="2:29" x14ac:dyDescent="0.25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7" t="s">
        <v>6</v>
      </c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7" t="s">
        <v>6</v>
      </c>
      <c r="AC264" s="4"/>
    </row>
    <row r="265" spans="2:29" x14ac:dyDescent="0.25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7" t="s">
        <v>6</v>
      </c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7" t="s">
        <v>6</v>
      </c>
      <c r="AC265" s="4"/>
    </row>
    <row r="266" spans="2:29" x14ac:dyDescent="0.25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7" t="s">
        <v>6</v>
      </c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7" t="s">
        <v>6</v>
      </c>
      <c r="AC266" s="4"/>
    </row>
    <row r="267" spans="2:29" x14ac:dyDescent="0.25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7" t="s">
        <v>6</v>
      </c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7" t="s">
        <v>6</v>
      </c>
      <c r="AC267" s="4"/>
    </row>
    <row r="268" spans="2:29" x14ac:dyDescent="0.25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7" t="s">
        <v>6</v>
      </c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7" t="s">
        <v>6</v>
      </c>
      <c r="AC268" s="4"/>
    </row>
    <row r="269" spans="2:29" x14ac:dyDescent="0.25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7" t="s">
        <v>6</v>
      </c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7" t="s">
        <v>6</v>
      </c>
      <c r="AC269" s="4"/>
    </row>
    <row r="270" spans="2:29" x14ac:dyDescent="0.25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7" t="s">
        <v>6</v>
      </c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7" t="s">
        <v>6</v>
      </c>
      <c r="AC270" s="4"/>
    </row>
    <row r="271" spans="2:29" x14ac:dyDescent="0.25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7" t="s">
        <v>6</v>
      </c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7" t="s">
        <v>6</v>
      </c>
      <c r="AC271" s="4"/>
    </row>
    <row r="272" spans="2:29" x14ac:dyDescent="0.25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7" t="s">
        <v>6</v>
      </c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7" t="s">
        <v>6</v>
      </c>
      <c r="AC272" s="4"/>
    </row>
    <row r="273" spans="2:29" x14ac:dyDescent="0.25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7" t="s">
        <v>6</v>
      </c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7" t="s">
        <v>6</v>
      </c>
      <c r="AC273" s="4"/>
    </row>
    <row r="274" spans="2:29" x14ac:dyDescent="0.25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7" t="s">
        <v>6</v>
      </c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7" t="s">
        <v>6</v>
      </c>
      <c r="AC274" s="4"/>
    </row>
    <row r="275" spans="2:29" x14ac:dyDescent="0.25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7" t="s">
        <v>6</v>
      </c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7" t="s">
        <v>6</v>
      </c>
      <c r="AC275" s="4"/>
    </row>
    <row r="276" spans="2:29" x14ac:dyDescent="0.25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7" t="s">
        <v>6</v>
      </c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7" t="s">
        <v>6</v>
      </c>
      <c r="AC276" s="4"/>
    </row>
    <row r="277" spans="2:29" x14ac:dyDescent="0.25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7" t="s">
        <v>6</v>
      </c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7" t="s">
        <v>6</v>
      </c>
      <c r="AC277" s="4"/>
    </row>
    <row r="278" spans="2:29" x14ac:dyDescent="0.25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7" t="s">
        <v>6</v>
      </c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7" t="s">
        <v>6</v>
      </c>
      <c r="AC278" s="4"/>
    </row>
    <row r="279" spans="2:29" x14ac:dyDescent="0.25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7" t="s">
        <v>6</v>
      </c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7" t="s">
        <v>6</v>
      </c>
      <c r="AC279" s="4"/>
    </row>
    <row r="280" spans="2:29" x14ac:dyDescent="0.25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7" t="s">
        <v>6</v>
      </c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7" t="s">
        <v>6</v>
      </c>
      <c r="AC280" s="4"/>
    </row>
    <row r="281" spans="2:29" x14ac:dyDescent="0.25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7" t="s">
        <v>6</v>
      </c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7" t="s">
        <v>6</v>
      </c>
      <c r="AC281" s="4"/>
    </row>
    <row r="282" spans="2:29" x14ac:dyDescent="0.25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7" t="s">
        <v>6</v>
      </c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7" t="s">
        <v>6</v>
      </c>
      <c r="AC282" s="4"/>
    </row>
    <row r="283" spans="2:29" x14ac:dyDescent="0.25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7" t="s">
        <v>6</v>
      </c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7" t="s">
        <v>6</v>
      </c>
      <c r="AC283" s="4"/>
    </row>
    <row r="284" spans="2:29" x14ac:dyDescent="0.25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7" t="s">
        <v>6</v>
      </c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7" t="s">
        <v>6</v>
      </c>
      <c r="AC284" s="4"/>
    </row>
    <row r="285" spans="2:29" x14ac:dyDescent="0.25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7" t="s">
        <v>6</v>
      </c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7" t="s">
        <v>6</v>
      </c>
      <c r="AC285" s="4"/>
    </row>
    <row r="286" spans="2:29" x14ac:dyDescent="0.25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7" t="s">
        <v>6</v>
      </c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7" t="s">
        <v>6</v>
      </c>
      <c r="AC286" s="4"/>
    </row>
    <row r="287" spans="2:29" x14ac:dyDescent="0.25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7" t="s">
        <v>6</v>
      </c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7" t="s">
        <v>6</v>
      </c>
      <c r="AC287" s="4"/>
    </row>
    <row r="288" spans="2:29" x14ac:dyDescent="0.25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7" t="s">
        <v>6</v>
      </c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7" t="s">
        <v>6</v>
      </c>
      <c r="AC288" s="4"/>
    </row>
    <row r="289" spans="1:29" x14ac:dyDescent="0.25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7" t="s">
        <v>6</v>
      </c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7" t="s">
        <v>6</v>
      </c>
      <c r="AC289" s="4"/>
    </row>
    <row r="290" spans="1:29" x14ac:dyDescent="0.25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7" t="s">
        <v>6</v>
      </c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7" t="s">
        <v>6</v>
      </c>
      <c r="AC290" s="4"/>
    </row>
    <row r="291" spans="1:29" x14ac:dyDescent="0.25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7" t="s">
        <v>6</v>
      </c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7" t="s">
        <v>6</v>
      </c>
      <c r="AC291" s="4"/>
    </row>
    <row r="292" spans="1:29" x14ac:dyDescent="0.25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7" t="s">
        <v>6</v>
      </c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7" t="s">
        <v>6</v>
      </c>
      <c r="AC292" s="4"/>
    </row>
    <row r="293" spans="1:29" x14ac:dyDescent="0.25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7" t="s">
        <v>6</v>
      </c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7" t="s">
        <v>6</v>
      </c>
      <c r="AC293" s="4"/>
    </row>
    <row r="294" spans="1:29" x14ac:dyDescent="0.25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7" t="s">
        <v>6</v>
      </c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7" t="s">
        <v>6</v>
      </c>
      <c r="AC294" s="4"/>
    </row>
    <row r="295" spans="1:29" x14ac:dyDescent="0.25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7" t="s">
        <v>6</v>
      </c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7" t="s">
        <v>6</v>
      </c>
      <c r="AC295" s="4"/>
    </row>
    <row r="296" spans="1:29" x14ac:dyDescent="0.25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7" t="s">
        <v>6</v>
      </c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7" t="s">
        <v>6</v>
      </c>
      <c r="AC296" s="4"/>
    </row>
    <row r="297" spans="1:29" x14ac:dyDescent="0.25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7" t="s">
        <v>6</v>
      </c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7" t="s">
        <v>6</v>
      </c>
      <c r="AC297" s="4"/>
    </row>
    <row r="298" spans="1:29" x14ac:dyDescent="0.25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7" t="s">
        <v>6</v>
      </c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7" t="s">
        <v>6</v>
      </c>
      <c r="AC298" s="4"/>
    </row>
    <row r="299" spans="1:29" x14ac:dyDescent="0.25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7" t="s">
        <v>6</v>
      </c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7" t="s">
        <v>6</v>
      </c>
      <c r="AC299" s="4"/>
    </row>
    <row r="300" spans="1:29" x14ac:dyDescent="0.25">
      <c r="A300" s="59" t="s">
        <v>79</v>
      </c>
      <c r="B300" s="59" t="s">
        <v>79</v>
      </c>
      <c r="C300" s="59" t="s">
        <v>79</v>
      </c>
      <c r="D300" s="59" t="s">
        <v>79</v>
      </c>
      <c r="E300" s="59" t="s">
        <v>79</v>
      </c>
      <c r="F300" s="59" t="s">
        <v>79</v>
      </c>
      <c r="G300" s="59" t="s">
        <v>79</v>
      </c>
      <c r="H300" s="59" t="s">
        <v>79</v>
      </c>
      <c r="I300" s="59" t="s">
        <v>79</v>
      </c>
      <c r="J300" s="59" t="s">
        <v>79</v>
      </c>
      <c r="K300" s="59" t="s">
        <v>79</v>
      </c>
      <c r="L300" s="59" t="s">
        <v>79</v>
      </c>
      <c r="M300" s="59" t="s">
        <v>79</v>
      </c>
      <c r="N300" s="59" t="s">
        <v>79</v>
      </c>
      <c r="O300" s="59" t="s">
        <v>79</v>
      </c>
      <c r="P300" s="59" t="s">
        <v>79</v>
      </c>
      <c r="Q300" s="59" t="s">
        <v>79</v>
      </c>
      <c r="R300" s="59" t="s">
        <v>79</v>
      </c>
      <c r="S300" s="59" t="s">
        <v>79</v>
      </c>
      <c r="T300" s="59" t="s">
        <v>79</v>
      </c>
      <c r="U300" s="59" t="s">
        <v>79</v>
      </c>
      <c r="V300" s="59" t="s">
        <v>79</v>
      </c>
      <c r="W300" s="59" t="s">
        <v>79</v>
      </c>
      <c r="X300" s="59" t="s">
        <v>79</v>
      </c>
      <c r="Y300" s="59" t="s">
        <v>79</v>
      </c>
      <c r="Z300" s="59" t="s">
        <v>79</v>
      </c>
      <c r="AA300" s="59" t="s">
        <v>79</v>
      </c>
      <c r="AB300" s="59" t="s">
        <v>79</v>
      </c>
      <c r="AC300" s="4"/>
    </row>
    <row r="301" spans="1:29" x14ac:dyDescent="0.25">
      <c r="B301" s="4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7" t="s">
        <v>6</v>
      </c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7" t="s">
        <v>6</v>
      </c>
      <c r="AC301" s="4"/>
    </row>
    <row r="302" spans="1:29" x14ac:dyDescent="0.25">
      <c r="B302" s="4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7" t="s">
        <v>6</v>
      </c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7" t="s">
        <v>6</v>
      </c>
      <c r="AC302" s="4"/>
    </row>
    <row r="303" spans="1:29" x14ac:dyDescent="0.25">
      <c r="B303" s="4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7" t="s">
        <v>6</v>
      </c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7" t="s">
        <v>6</v>
      </c>
      <c r="AC303" s="4"/>
    </row>
    <row r="304" spans="1:29" x14ac:dyDescent="0.25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7" t="s">
        <v>6</v>
      </c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7" t="s">
        <v>6</v>
      </c>
      <c r="AC304" s="4"/>
    </row>
    <row r="305" spans="2:29" x14ac:dyDescent="0.25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7" t="s">
        <v>6</v>
      </c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7" t="s">
        <v>6</v>
      </c>
      <c r="AC305" s="4"/>
    </row>
    <row r="306" spans="2:29" x14ac:dyDescent="0.25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7" t="s">
        <v>6</v>
      </c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7" t="s">
        <v>6</v>
      </c>
      <c r="AC306" s="4"/>
    </row>
    <row r="307" spans="2:29" x14ac:dyDescent="0.25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7" t="s">
        <v>6</v>
      </c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7" t="s">
        <v>6</v>
      </c>
      <c r="AC307" s="4"/>
    </row>
    <row r="308" spans="2:29" x14ac:dyDescent="0.25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7" t="s">
        <v>6</v>
      </c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7" t="s">
        <v>6</v>
      </c>
      <c r="AC308" s="4"/>
    </row>
    <row r="309" spans="2:29" x14ac:dyDescent="0.25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7" t="s">
        <v>6</v>
      </c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7" t="s">
        <v>6</v>
      </c>
      <c r="AC309" s="4"/>
    </row>
    <row r="310" spans="2:29" x14ac:dyDescent="0.25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7" t="s">
        <v>6</v>
      </c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7" t="s">
        <v>6</v>
      </c>
      <c r="AC310" s="4"/>
    </row>
    <row r="311" spans="2:29" x14ac:dyDescent="0.25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7" t="s">
        <v>6</v>
      </c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7" t="s">
        <v>6</v>
      </c>
      <c r="AC311" s="4"/>
    </row>
    <row r="312" spans="2:29" x14ac:dyDescent="0.25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7" t="s">
        <v>6</v>
      </c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7" t="s">
        <v>6</v>
      </c>
      <c r="AC312" s="4"/>
    </row>
    <row r="313" spans="2:29" x14ac:dyDescent="0.25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7" t="s">
        <v>6</v>
      </c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7" t="s">
        <v>6</v>
      </c>
      <c r="AC313" s="4"/>
    </row>
    <row r="314" spans="2:29" x14ac:dyDescent="0.25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7" t="s">
        <v>6</v>
      </c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7" t="s">
        <v>6</v>
      </c>
      <c r="AC314" s="4"/>
    </row>
    <row r="315" spans="2:29" x14ac:dyDescent="0.25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7" t="s">
        <v>6</v>
      </c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7" t="s">
        <v>6</v>
      </c>
      <c r="AC315" s="4"/>
    </row>
    <row r="316" spans="2:29" x14ac:dyDescent="0.25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7" t="s">
        <v>6</v>
      </c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7" t="s">
        <v>6</v>
      </c>
      <c r="AC316" s="4"/>
    </row>
    <row r="317" spans="2:29" x14ac:dyDescent="0.25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7" t="s">
        <v>6</v>
      </c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7" t="s">
        <v>6</v>
      </c>
      <c r="AC317" s="4"/>
    </row>
    <row r="318" spans="2:29" x14ac:dyDescent="0.25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7" t="s">
        <v>6</v>
      </c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7" t="s">
        <v>6</v>
      </c>
      <c r="AC318" s="4"/>
    </row>
    <row r="319" spans="2:29" x14ac:dyDescent="0.25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7" t="s">
        <v>6</v>
      </c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7" t="s">
        <v>6</v>
      </c>
      <c r="AC319" s="4"/>
    </row>
    <row r="320" spans="2:29" x14ac:dyDescent="0.25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7" t="s">
        <v>6</v>
      </c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7" t="s">
        <v>6</v>
      </c>
      <c r="AC320" s="4"/>
    </row>
    <row r="321" spans="2:29" x14ac:dyDescent="0.25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7" t="s">
        <v>6</v>
      </c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7" t="s">
        <v>6</v>
      </c>
      <c r="AC321" s="4"/>
    </row>
    <row r="322" spans="2:29" x14ac:dyDescent="0.25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7" t="s">
        <v>6</v>
      </c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7" t="s">
        <v>6</v>
      </c>
      <c r="AC322" s="4"/>
    </row>
    <row r="323" spans="2:29" x14ac:dyDescent="0.25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7" t="s">
        <v>6</v>
      </c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7" t="s">
        <v>6</v>
      </c>
      <c r="AC323" s="4"/>
    </row>
    <row r="324" spans="2:29" x14ac:dyDescent="0.25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7" t="s">
        <v>6</v>
      </c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7" t="s">
        <v>6</v>
      </c>
      <c r="AC324" s="4"/>
    </row>
    <row r="325" spans="2:29" x14ac:dyDescent="0.25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7" t="s">
        <v>6</v>
      </c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7" t="s">
        <v>6</v>
      </c>
      <c r="AC325" s="4"/>
    </row>
    <row r="326" spans="2:29" x14ac:dyDescent="0.25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7" t="s">
        <v>6</v>
      </c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7" t="s">
        <v>6</v>
      </c>
      <c r="AC326" s="4"/>
    </row>
    <row r="327" spans="2:29" x14ac:dyDescent="0.25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7" t="s">
        <v>6</v>
      </c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7" t="s">
        <v>6</v>
      </c>
      <c r="AC327" s="4"/>
    </row>
    <row r="328" spans="2:29" x14ac:dyDescent="0.25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7" t="s">
        <v>6</v>
      </c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7" t="s">
        <v>6</v>
      </c>
      <c r="AC328" s="4"/>
    </row>
    <row r="329" spans="2:29" x14ac:dyDescent="0.25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7" t="s">
        <v>6</v>
      </c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7" t="s">
        <v>6</v>
      </c>
      <c r="AC329" s="4"/>
    </row>
    <row r="330" spans="2:29" x14ac:dyDescent="0.25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7" t="s">
        <v>6</v>
      </c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7" t="s">
        <v>6</v>
      </c>
      <c r="AC330" s="4"/>
    </row>
    <row r="331" spans="2:29" x14ac:dyDescent="0.25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7" t="s">
        <v>6</v>
      </c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7" t="s">
        <v>6</v>
      </c>
      <c r="AC331" s="4"/>
    </row>
    <row r="332" spans="2:29" x14ac:dyDescent="0.25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7" t="s">
        <v>6</v>
      </c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7" t="s">
        <v>6</v>
      </c>
      <c r="AC332" s="4"/>
    </row>
    <row r="333" spans="2:29" x14ac:dyDescent="0.25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7" t="s">
        <v>6</v>
      </c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7" t="s">
        <v>6</v>
      </c>
      <c r="AC333" s="4"/>
    </row>
    <row r="334" spans="2:29" x14ac:dyDescent="0.25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7" t="s">
        <v>6</v>
      </c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7" t="s">
        <v>6</v>
      </c>
      <c r="AC334" s="4"/>
    </row>
    <row r="335" spans="2:29" x14ac:dyDescent="0.25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7" t="s">
        <v>6</v>
      </c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7" t="s">
        <v>6</v>
      </c>
      <c r="AC335" s="4"/>
    </row>
    <row r="336" spans="2:29" x14ac:dyDescent="0.25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7" t="s">
        <v>6</v>
      </c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7" t="s">
        <v>6</v>
      </c>
      <c r="AC336" s="4"/>
    </row>
    <row r="337" spans="2:29" x14ac:dyDescent="0.25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7" t="s">
        <v>6</v>
      </c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7" t="s">
        <v>6</v>
      </c>
      <c r="AC337" s="4"/>
    </row>
    <row r="338" spans="2:29" x14ac:dyDescent="0.25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7" t="s">
        <v>6</v>
      </c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7" t="s">
        <v>6</v>
      </c>
      <c r="AC338" s="4"/>
    </row>
    <row r="339" spans="2:29" x14ac:dyDescent="0.25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7" t="s">
        <v>6</v>
      </c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7" t="s">
        <v>6</v>
      </c>
      <c r="AC339" s="4"/>
    </row>
    <row r="340" spans="2:29" x14ac:dyDescent="0.25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7" t="s">
        <v>6</v>
      </c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7" t="s">
        <v>6</v>
      </c>
      <c r="AC340" s="4"/>
    </row>
    <row r="341" spans="2:29" x14ac:dyDescent="0.25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7" t="s">
        <v>6</v>
      </c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7" t="s">
        <v>6</v>
      </c>
      <c r="AC341" s="4"/>
    </row>
    <row r="342" spans="2:29" x14ac:dyDescent="0.25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7" t="s">
        <v>6</v>
      </c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7" t="s">
        <v>6</v>
      </c>
      <c r="AC342" s="4"/>
    </row>
    <row r="343" spans="2:29" x14ac:dyDescent="0.25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7" t="s">
        <v>6</v>
      </c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7" t="s">
        <v>6</v>
      </c>
      <c r="AC343" s="4"/>
    </row>
    <row r="344" spans="2:29" x14ac:dyDescent="0.25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7" t="s">
        <v>6</v>
      </c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7" t="s">
        <v>6</v>
      </c>
      <c r="AC344" s="4"/>
    </row>
    <row r="345" spans="2:29" x14ac:dyDescent="0.25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7" t="s">
        <v>6</v>
      </c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7" t="s">
        <v>6</v>
      </c>
      <c r="AC345" s="4"/>
    </row>
    <row r="346" spans="2:29" x14ac:dyDescent="0.25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7" t="s">
        <v>6</v>
      </c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7" t="s">
        <v>6</v>
      </c>
      <c r="AC346" s="4"/>
    </row>
    <row r="347" spans="2:29" x14ac:dyDescent="0.25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7" t="s">
        <v>6</v>
      </c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7" t="s">
        <v>6</v>
      </c>
      <c r="AC347" s="4"/>
    </row>
    <row r="348" spans="2:29" x14ac:dyDescent="0.25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7" t="s">
        <v>6</v>
      </c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7" t="s">
        <v>6</v>
      </c>
      <c r="AC348" s="4"/>
    </row>
    <row r="349" spans="2:29" x14ac:dyDescent="0.25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7" t="s">
        <v>6</v>
      </c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7" t="s">
        <v>6</v>
      </c>
      <c r="AC349" s="4"/>
    </row>
    <row r="350" spans="2:29" x14ac:dyDescent="0.25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7" t="s">
        <v>6</v>
      </c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7" t="s">
        <v>6</v>
      </c>
      <c r="AC350" s="4"/>
    </row>
    <row r="351" spans="2:29" x14ac:dyDescent="0.25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7" t="s">
        <v>6</v>
      </c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7" t="s">
        <v>6</v>
      </c>
      <c r="AC351" s="4"/>
    </row>
    <row r="352" spans="2:29" x14ac:dyDescent="0.25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7" t="s">
        <v>6</v>
      </c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7" t="s">
        <v>6</v>
      </c>
      <c r="AC352" s="4"/>
    </row>
    <row r="353" spans="1:29" x14ac:dyDescent="0.25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7" t="s">
        <v>6</v>
      </c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7" t="s">
        <v>6</v>
      </c>
      <c r="AC353" s="4"/>
    </row>
    <row r="354" spans="1:29" x14ac:dyDescent="0.25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7" t="s">
        <v>6</v>
      </c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7" t="s">
        <v>6</v>
      </c>
      <c r="AC354" s="4"/>
    </row>
    <row r="355" spans="1:29" x14ac:dyDescent="0.25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7" t="s">
        <v>6</v>
      </c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7" t="s">
        <v>6</v>
      </c>
      <c r="AC355" s="4"/>
    </row>
    <row r="356" spans="1:29" x14ac:dyDescent="0.25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7" t="s">
        <v>6</v>
      </c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7" t="s">
        <v>6</v>
      </c>
      <c r="AC356" s="4"/>
    </row>
    <row r="357" spans="1:29" x14ac:dyDescent="0.25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7" t="s">
        <v>6</v>
      </c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7" t="s">
        <v>6</v>
      </c>
      <c r="AC357" s="4"/>
    </row>
    <row r="358" spans="1:29" x14ac:dyDescent="0.25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7" t="s">
        <v>6</v>
      </c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7" t="s">
        <v>6</v>
      </c>
      <c r="AC358" s="4"/>
    </row>
    <row r="359" spans="1:29" x14ac:dyDescent="0.25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7" t="s">
        <v>6</v>
      </c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7" t="s">
        <v>6</v>
      </c>
      <c r="AC359" s="4"/>
    </row>
    <row r="360" spans="1:29" x14ac:dyDescent="0.25">
      <c r="A360" s="59" t="s">
        <v>79</v>
      </c>
      <c r="B360" s="59" t="s">
        <v>79</v>
      </c>
      <c r="C360" s="59" t="s">
        <v>79</v>
      </c>
      <c r="D360" s="59" t="s">
        <v>79</v>
      </c>
      <c r="E360" s="59" t="s">
        <v>79</v>
      </c>
      <c r="F360" s="59" t="s">
        <v>79</v>
      </c>
      <c r="G360" s="59" t="s">
        <v>79</v>
      </c>
      <c r="H360" s="59" t="s">
        <v>79</v>
      </c>
      <c r="I360" s="59" t="s">
        <v>79</v>
      </c>
      <c r="J360" s="59" t="s">
        <v>79</v>
      </c>
      <c r="K360" s="59" t="s">
        <v>79</v>
      </c>
      <c r="L360" s="59" t="s">
        <v>79</v>
      </c>
      <c r="M360" s="59" t="s">
        <v>79</v>
      </c>
      <c r="N360" s="59" t="s">
        <v>79</v>
      </c>
      <c r="O360" s="59" t="s">
        <v>79</v>
      </c>
      <c r="P360" s="59" t="s">
        <v>79</v>
      </c>
      <c r="Q360" s="59" t="s">
        <v>79</v>
      </c>
      <c r="R360" s="59" t="s">
        <v>79</v>
      </c>
      <c r="S360" s="59" t="s">
        <v>79</v>
      </c>
      <c r="T360" s="59" t="s">
        <v>79</v>
      </c>
      <c r="U360" s="59" t="s">
        <v>79</v>
      </c>
      <c r="V360" s="59" t="s">
        <v>79</v>
      </c>
      <c r="W360" s="59" t="s">
        <v>79</v>
      </c>
      <c r="X360" s="59" t="s">
        <v>79</v>
      </c>
      <c r="Y360" s="59" t="s">
        <v>79</v>
      </c>
      <c r="Z360" s="59" t="s">
        <v>79</v>
      </c>
      <c r="AA360" s="59" t="s">
        <v>79</v>
      </c>
      <c r="AB360" s="59" t="s">
        <v>79</v>
      </c>
      <c r="AC360" s="4"/>
    </row>
    <row r="361" spans="1:29" x14ac:dyDescent="0.25">
      <c r="B361" s="4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7" t="s">
        <v>6</v>
      </c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7" t="s">
        <v>6</v>
      </c>
      <c r="AC361" s="4"/>
    </row>
    <row r="362" spans="1:29" x14ac:dyDescent="0.25">
      <c r="B362" s="4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7" t="s">
        <v>6</v>
      </c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7" t="s">
        <v>6</v>
      </c>
      <c r="AC362" s="4"/>
    </row>
    <row r="363" spans="1:29" x14ac:dyDescent="0.25">
      <c r="B363" s="4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7" t="s">
        <v>6</v>
      </c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7" t="s">
        <v>6</v>
      </c>
      <c r="AC363" s="4"/>
    </row>
    <row r="364" spans="1:29" x14ac:dyDescent="0.25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7" t="s">
        <v>6</v>
      </c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7" t="s">
        <v>6</v>
      </c>
      <c r="AC364" s="4"/>
    </row>
    <row r="365" spans="1:29" x14ac:dyDescent="0.25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7" t="s">
        <v>6</v>
      </c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7" t="s">
        <v>6</v>
      </c>
      <c r="AC365" s="4"/>
    </row>
    <row r="366" spans="1:29" x14ac:dyDescent="0.25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7" t="s">
        <v>6</v>
      </c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7" t="s">
        <v>6</v>
      </c>
      <c r="AC366" s="4"/>
    </row>
    <row r="367" spans="1:29" x14ac:dyDescent="0.25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7" t="s">
        <v>6</v>
      </c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7" t="s">
        <v>6</v>
      </c>
      <c r="AC367" s="4"/>
    </row>
    <row r="368" spans="1:29" x14ac:dyDescent="0.25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7" t="s">
        <v>6</v>
      </c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7" t="s">
        <v>6</v>
      </c>
      <c r="AC368" s="4"/>
    </row>
    <row r="369" spans="2:29" x14ac:dyDescent="0.25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7" t="s">
        <v>6</v>
      </c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7" t="s">
        <v>6</v>
      </c>
      <c r="AC369" s="4"/>
    </row>
    <row r="370" spans="2:29" x14ac:dyDescent="0.25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7" t="s">
        <v>6</v>
      </c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7" t="s">
        <v>6</v>
      </c>
      <c r="AC370" s="4"/>
    </row>
    <row r="371" spans="2:29" x14ac:dyDescent="0.25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7" t="s">
        <v>6</v>
      </c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7" t="s">
        <v>6</v>
      </c>
      <c r="AC371" s="4"/>
    </row>
    <row r="372" spans="2:29" x14ac:dyDescent="0.25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7" t="s">
        <v>6</v>
      </c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7" t="s">
        <v>6</v>
      </c>
      <c r="AC372" s="4"/>
    </row>
    <row r="373" spans="2:29" x14ac:dyDescent="0.25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7" t="s">
        <v>6</v>
      </c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7" t="s">
        <v>6</v>
      </c>
      <c r="AC373" s="4"/>
    </row>
    <row r="374" spans="2:29" x14ac:dyDescent="0.25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7" t="s">
        <v>6</v>
      </c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7" t="s">
        <v>6</v>
      </c>
      <c r="AC374" s="4"/>
    </row>
    <row r="375" spans="2:29" x14ac:dyDescent="0.25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7" t="s">
        <v>6</v>
      </c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7" t="s">
        <v>6</v>
      </c>
      <c r="AC375" s="4"/>
    </row>
    <row r="376" spans="2:29" x14ac:dyDescent="0.25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7" t="s">
        <v>6</v>
      </c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7" t="s">
        <v>6</v>
      </c>
      <c r="AC376" s="4"/>
    </row>
    <row r="377" spans="2:29" x14ac:dyDescent="0.25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7" t="s">
        <v>6</v>
      </c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7" t="s">
        <v>6</v>
      </c>
      <c r="AC377" s="4"/>
    </row>
    <row r="378" spans="2:29" x14ac:dyDescent="0.25"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7" t="s">
        <v>6</v>
      </c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7" t="s">
        <v>6</v>
      </c>
      <c r="AC378" s="4"/>
    </row>
    <row r="379" spans="2:29" x14ac:dyDescent="0.25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7" t="s">
        <v>6</v>
      </c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7" t="s">
        <v>6</v>
      </c>
      <c r="AC379" s="4"/>
    </row>
    <row r="380" spans="2:29" x14ac:dyDescent="0.25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7" t="s">
        <v>6</v>
      </c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7" t="s">
        <v>6</v>
      </c>
      <c r="AC380" s="4"/>
    </row>
    <row r="381" spans="2:29" x14ac:dyDescent="0.25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7" t="s">
        <v>6</v>
      </c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7" t="s">
        <v>6</v>
      </c>
      <c r="AC381" s="4"/>
    </row>
    <row r="382" spans="2:29" x14ac:dyDescent="0.25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7" t="s">
        <v>6</v>
      </c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7" t="s">
        <v>6</v>
      </c>
      <c r="AC382" s="4"/>
    </row>
    <row r="383" spans="2:29" x14ac:dyDescent="0.25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7" t="s">
        <v>6</v>
      </c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7" t="s">
        <v>6</v>
      </c>
      <c r="AC383" s="4"/>
    </row>
    <row r="384" spans="2:29" x14ac:dyDescent="0.25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7" t="s">
        <v>6</v>
      </c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7" t="s">
        <v>6</v>
      </c>
      <c r="AC384" s="4"/>
    </row>
    <row r="385" spans="2:29" x14ac:dyDescent="0.25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7" t="s">
        <v>6</v>
      </c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7" t="s">
        <v>6</v>
      </c>
      <c r="AC385" s="4"/>
    </row>
    <row r="386" spans="2:29" x14ac:dyDescent="0.25"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7" t="s">
        <v>6</v>
      </c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7" t="s">
        <v>6</v>
      </c>
      <c r="AC386" s="4"/>
    </row>
    <row r="387" spans="2:29" x14ac:dyDescent="0.25"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7" t="s">
        <v>6</v>
      </c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7" t="s">
        <v>6</v>
      </c>
      <c r="AC387" s="4"/>
    </row>
    <row r="388" spans="2:29" x14ac:dyDescent="0.25"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7" t="s">
        <v>6</v>
      </c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7" t="s">
        <v>6</v>
      </c>
      <c r="AC388" s="4"/>
    </row>
    <row r="389" spans="2:29" x14ac:dyDescent="0.25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7" t="s">
        <v>6</v>
      </c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7" t="s">
        <v>6</v>
      </c>
      <c r="AC389" s="4"/>
    </row>
    <row r="390" spans="2:29" x14ac:dyDescent="0.25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7" t="s">
        <v>6</v>
      </c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7" t="s">
        <v>6</v>
      </c>
      <c r="AC390" s="4"/>
    </row>
    <row r="391" spans="2:29" x14ac:dyDescent="0.25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7" t="s">
        <v>6</v>
      </c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7" t="s">
        <v>6</v>
      </c>
      <c r="AC391" s="4"/>
    </row>
    <row r="392" spans="2:29" x14ac:dyDescent="0.25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7" t="s">
        <v>6</v>
      </c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7" t="s">
        <v>6</v>
      </c>
      <c r="AC392" s="4"/>
    </row>
    <row r="393" spans="2:29" x14ac:dyDescent="0.25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7" t="s">
        <v>6</v>
      </c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7" t="s">
        <v>6</v>
      </c>
      <c r="AC393" s="4"/>
    </row>
    <row r="394" spans="2:29" x14ac:dyDescent="0.25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7" t="s">
        <v>6</v>
      </c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7" t="s">
        <v>6</v>
      </c>
      <c r="AC394" s="4"/>
    </row>
    <row r="395" spans="2:29" x14ac:dyDescent="0.25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7" t="s">
        <v>6</v>
      </c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7" t="s">
        <v>6</v>
      </c>
      <c r="AC395" s="4"/>
    </row>
    <row r="396" spans="2:29" x14ac:dyDescent="0.25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7" t="s">
        <v>6</v>
      </c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7" t="s">
        <v>6</v>
      </c>
      <c r="AC396" s="4"/>
    </row>
    <row r="397" spans="2:29" x14ac:dyDescent="0.25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7" t="s">
        <v>6</v>
      </c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7" t="s">
        <v>6</v>
      </c>
      <c r="AC397" s="4"/>
    </row>
    <row r="398" spans="2:29" x14ac:dyDescent="0.25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7" t="s">
        <v>6</v>
      </c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7" t="s">
        <v>6</v>
      </c>
      <c r="AC398" s="4"/>
    </row>
    <row r="399" spans="2:29" x14ac:dyDescent="0.25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7" t="s">
        <v>6</v>
      </c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7" t="s">
        <v>6</v>
      </c>
      <c r="AC399" s="4"/>
    </row>
    <row r="400" spans="2:29" x14ac:dyDescent="0.25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7" t="s">
        <v>6</v>
      </c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7" t="s">
        <v>6</v>
      </c>
      <c r="AC400" s="4"/>
    </row>
    <row r="401" spans="2:29" x14ac:dyDescent="0.25"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7" t="s">
        <v>6</v>
      </c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7" t="s">
        <v>6</v>
      </c>
      <c r="AC401" s="4"/>
    </row>
    <row r="402" spans="2:29" x14ac:dyDescent="0.25"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7" t="s">
        <v>6</v>
      </c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7" t="s">
        <v>6</v>
      </c>
      <c r="AC402" s="4"/>
    </row>
    <row r="403" spans="2:29" x14ac:dyDescent="0.25"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7" t="s">
        <v>6</v>
      </c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7" t="s">
        <v>6</v>
      </c>
      <c r="AC403" s="4"/>
    </row>
    <row r="404" spans="2:29" x14ac:dyDescent="0.25"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7" t="s">
        <v>6</v>
      </c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7" t="s">
        <v>6</v>
      </c>
      <c r="AC404" s="4"/>
    </row>
    <row r="405" spans="2:29" x14ac:dyDescent="0.25"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7" t="s">
        <v>6</v>
      </c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7" t="s">
        <v>6</v>
      </c>
      <c r="AC405" s="4"/>
    </row>
    <row r="406" spans="2:29" x14ac:dyDescent="0.25"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7" t="s">
        <v>6</v>
      </c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7" t="s">
        <v>6</v>
      </c>
      <c r="AC406" s="4"/>
    </row>
    <row r="407" spans="2:29" x14ac:dyDescent="0.25"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7" t="s">
        <v>6</v>
      </c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7" t="s">
        <v>6</v>
      </c>
      <c r="AC407" s="4"/>
    </row>
    <row r="408" spans="2:29" x14ac:dyDescent="0.25"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7" t="s">
        <v>6</v>
      </c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7" t="s">
        <v>6</v>
      </c>
      <c r="AC408" s="4"/>
    </row>
    <row r="409" spans="2:29" x14ac:dyDescent="0.25"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7" t="s">
        <v>6</v>
      </c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7" t="s">
        <v>6</v>
      </c>
      <c r="AC409" s="4"/>
    </row>
    <row r="410" spans="2:29" x14ac:dyDescent="0.25"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7" t="s">
        <v>6</v>
      </c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7" t="s">
        <v>6</v>
      </c>
      <c r="AC410" s="4"/>
    </row>
    <row r="411" spans="2:29" x14ac:dyDescent="0.25"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7" t="s">
        <v>6</v>
      </c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7" t="s">
        <v>6</v>
      </c>
      <c r="AC411" s="4"/>
    </row>
    <row r="412" spans="2:29" x14ac:dyDescent="0.25"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7" t="s">
        <v>6</v>
      </c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7" t="s">
        <v>6</v>
      </c>
      <c r="AC412" s="4"/>
    </row>
    <row r="413" spans="2:29" x14ac:dyDescent="0.25"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7" t="s">
        <v>6</v>
      </c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7" t="s">
        <v>6</v>
      </c>
      <c r="AC413" s="4"/>
    </row>
    <row r="414" spans="2:29" x14ac:dyDescent="0.25"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7" t="s">
        <v>6</v>
      </c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7" t="s">
        <v>6</v>
      </c>
      <c r="AC414" s="4"/>
    </row>
    <row r="415" spans="2:29" x14ac:dyDescent="0.25"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7" t="s">
        <v>6</v>
      </c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7" t="s">
        <v>6</v>
      </c>
      <c r="AC415" s="4"/>
    </row>
    <row r="416" spans="2:29" x14ac:dyDescent="0.25"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7" t="s">
        <v>6</v>
      </c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7" t="s">
        <v>6</v>
      </c>
      <c r="AC416" s="4"/>
    </row>
    <row r="417" spans="1:29" x14ac:dyDescent="0.25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7" t="s">
        <v>6</v>
      </c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7" t="s">
        <v>6</v>
      </c>
      <c r="AC417" s="4"/>
    </row>
    <row r="418" spans="1:29" x14ac:dyDescent="0.25"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7" t="s">
        <v>6</v>
      </c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7" t="s">
        <v>6</v>
      </c>
      <c r="AC418" s="4"/>
    </row>
    <row r="419" spans="1:29" x14ac:dyDescent="0.25"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7" t="s">
        <v>6</v>
      </c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7" t="s">
        <v>6</v>
      </c>
      <c r="AC419" s="4"/>
    </row>
    <row r="420" spans="1:29" x14ac:dyDescent="0.25">
      <c r="A420" s="59" t="s">
        <v>79</v>
      </c>
      <c r="B420" s="59" t="s">
        <v>79</v>
      </c>
      <c r="C420" s="59" t="s">
        <v>79</v>
      </c>
      <c r="D420" s="59" t="s">
        <v>79</v>
      </c>
      <c r="E420" s="59" t="s">
        <v>79</v>
      </c>
      <c r="F420" s="59" t="s">
        <v>79</v>
      </c>
      <c r="G420" s="59" t="s">
        <v>79</v>
      </c>
      <c r="H420" s="59" t="s">
        <v>79</v>
      </c>
      <c r="I420" s="59" t="s">
        <v>79</v>
      </c>
      <c r="J420" s="59" t="s">
        <v>79</v>
      </c>
      <c r="K420" s="59" t="s">
        <v>79</v>
      </c>
      <c r="L420" s="59" t="s">
        <v>79</v>
      </c>
      <c r="M420" s="59" t="s">
        <v>79</v>
      </c>
      <c r="N420" s="59" t="s">
        <v>79</v>
      </c>
      <c r="O420" s="59" t="s">
        <v>79</v>
      </c>
      <c r="P420" s="59" t="s">
        <v>79</v>
      </c>
      <c r="Q420" s="59" t="s">
        <v>79</v>
      </c>
      <c r="R420" s="59" t="s">
        <v>79</v>
      </c>
      <c r="S420" s="59" t="s">
        <v>79</v>
      </c>
      <c r="T420" s="59" t="s">
        <v>79</v>
      </c>
      <c r="U420" s="59" t="s">
        <v>79</v>
      </c>
      <c r="V420" s="59" t="s">
        <v>79</v>
      </c>
      <c r="W420" s="59" t="s">
        <v>79</v>
      </c>
      <c r="X420" s="59" t="s">
        <v>79</v>
      </c>
      <c r="Y420" s="59" t="s">
        <v>79</v>
      </c>
      <c r="Z420" s="59" t="s">
        <v>79</v>
      </c>
      <c r="AA420" s="59" t="s">
        <v>79</v>
      </c>
      <c r="AB420" s="59" t="s">
        <v>79</v>
      </c>
      <c r="AC420" s="4"/>
    </row>
    <row r="421" spans="1:29" x14ac:dyDescent="0.25">
      <c r="B421" s="4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7" t="s">
        <v>6</v>
      </c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7" t="s">
        <v>6</v>
      </c>
      <c r="AC421" s="4"/>
    </row>
    <row r="422" spans="1:29" x14ac:dyDescent="0.25">
      <c r="B422" s="4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7" t="s">
        <v>6</v>
      </c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7" t="s">
        <v>6</v>
      </c>
      <c r="AC422" s="4"/>
    </row>
    <row r="423" spans="1:29" x14ac:dyDescent="0.25">
      <c r="B423" s="4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7" t="s">
        <v>6</v>
      </c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7" t="s">
        <v>6</v>
      </c>
      <c r="AC423" s="4"/>
    </row>
    <row r="424" spans="1:29" x14ac:dyDescent="0.25"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7" t="s">
        <v>6</v>
      </c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7" t="s">
        <v>6</v>
      </c>
      <c r="AC424" s="4"/>
    </row>
    <row r="425" spans="1:29" x14ac:dyDescent="0.25"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7" t="s">
        <v>6</v>
      </c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7" t="s">
        <v>6</v>
      </c>
      <c r="AC425" s="4"/>
    </row>
    <row r="426" spans="1:29" x14ac:dyDescent="0.25"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7" t="s">
        <v>6</v>
      </c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7" t="s">
        <v>6</v>
      </c>
      <c r="AC426" s="4"/>
    </row>
    <row r="427" spans="1:29" x14ac:dyDescent="0.25"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7" t="s">
        <v>6</v>
      </c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7" t="s">
        <v>6</v>
      </c>
      <c r="AC427" s="4"/>
    </row>
    <row r="428" spans="1:29" x14ac:dyDescent="0.25"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7" t="s">
        <v>6</v>
      </c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7" t="s">
        <v>6</v>
      </c>
      <c r="AC428" s="4"/>
    </row>
    <row r="429" spans="1:29" x14ac:dyDescent="0.25"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7" t="s">
        <v>6</v>
      </c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7" t="s">
        <v>6</v>
      </c>
      <c r="AC429" s="4"/>
    </row>
    <row r="430" spans="1:29" x14ac:dyDescent="0.25"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7" t="s">
        <v>6</v>
      </c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7" t="s">
        <v>6</v>
      </c>
      <c r="AC430" s="4"/>
    </row>
    <row r="431" spans="1:29" x14ac:dyDescent="0.25"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7" t="s">
        <v>6</v>
      </c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7" t="s">
        <v>6</v>
      </c>
      <c r="AC431" s="4"/>
    </row>
    <row r="432" spans="1:29" x14ac:dyDescent="0.25"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7" t="s">
        <v>6</v>
      </c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7" t="s">
        <v>6</v>
      </c>
      <c r="AC432" s="4"/>
    </row>
    <row r="433" spans="2:29" x14ac:dyDescent="0.25"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7" t="s">
        <v>6</v>
      </c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7" t="s">
        <v>6</v>
      </c>
      <c r="AC433" s="4"/>
    </row>
    <row r="434" spans="2:29" x14ac:dyDescent="0.25"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7" t="s">
        <v>6</v>
      </c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7" t="s">
        <v>6</v>
      </c>
      <c r="AC434" s="4"/>
    </row>
    <row r="435" spans="2:29" x14ac:dyDescent="0.25"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7" t="s">
        <v>6</v>
      </c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7" t="s">
        <v>6</v>
      </c>
      <c r="AC435" s="4"/>
    </row>
    <row r="436" spans="2:29" x14ac:dyDescent="0.25"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7" t="s">
        <v>6</v>
      </c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7" t="s">
        <v>6</v>
      </c>
      <c r="AC436" s="4"/>
    </row>
    <row r="437" spans="2:29" x14ac:dyDescent="0.25"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7" t="s">
        <v>6</v>
      </c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7" t="s">
        <v>6</v>
      </c>
      <c r="AC437" s="4"/>
    </row>
    <row r="438" spans="2:29" x14ac:dyDescent="0.25"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7" t="s">
        <v>6</v>
      </c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7" t="s">
        <v>6</v>
      </c>
      <c r="AC438" s="4"/>
    </row>
    <row r="439" spans="2:29" x14ac:dyDescent="0.25"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7" t="s">
        <v>6</v>
      </c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7" t="s">
        <v>6</v>
      </c>
      <c r="AC439" s="4"/>
    </row>
    <row r="440" spans="2:29" x14ac:dyDescent="0.25"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7" t="s">
        <v>6</v>
      </c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7" t="s">
        <v>6</v>
      </c>
      <c r="AC440" s="4"/>
    </row>
    <row r="441" spans="2:29" x14ac:dyDescent="0.25"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7" t="s">
        <v>6</v>
      </c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7" t="s">
        <v>6</v>
      </c>
      <c r="AC441" s="4"/>
    </row>
    <row r="442" spans="2:29" x14ac:dyDescent="0.25"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7" t="s">
        <v>6</v>
      </c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7" t="s">
        <v>6</v>
      </c>
      <c r="AC442" s="4"/>
    </row>
    <row r="443" spans="2:29" x14ac:dyDescent="0.25"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7" t="s">
        <v>6</v>
      </c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7" t="s">
        <v>6</v>
      </c>
      <c r="AC443" s="4"/>
    </row>
    <row r="444" spans="2:29" x14ac:dyDescent="0.25"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7" t="s">
        <v>6</v>
      </c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7" t="s">
        <v>6</v>
      </c>
      <c r="AC444" s="4"/>
    </row>
    <row r="445" spans="2:29" x14ac:dyDescent="0.25"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7" t="s">
        <v>6</v>
      </c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7" t="s">
        <v>6</v>
      </c>
      <c r="AC445" s="4"/>
    </row>
    <row r="446" spans="2:29" x14ac:dyDescent="0.25"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7" t="s">
        <v>6</v>
      </c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7" t="s">
        <v>6</v>
      </c>
      <c r="AC446" s="4"/>
    </row>
    <row r="447" spans="2:29" x14ac:dyDescent="0.25"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7" t="s">
        <v>6</v>
      </c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7" t="s">
        <v>6</v>
      </c>
      <c r="AC447" s="4"/>
    </row>
    <row r="448" spans="2:29" x14ac:dyDescent="0.25"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7" t="s">
        <v>6</v>
      </c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7" t="s">
        <v>6</v>
      </c>
      <c r="AC448" s="4"/>
    </row>
    <row r="449" spans="2:29" x14ac:dyDescent="0.25"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7" t="s">
        <v>6</v>
      </c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7" t="s">
        <v>6</v>
      </c>
      <c r="AC449" s="4"/>
    </row>
    <row r="450" spans="2:29" x14ac:dyDescent="0.25"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7" t="s">
        <v>6</v>
      </c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7" t="s">
        <v>6</v>
      </c>
      <c r="AC450" s="4"/>
    </row>
    <row r="451" spans="2:29" x14ac:dyDescent="0.25"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7" t="s">
        <v>6</v>
      </c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7" t="s">
        <v>6</v>
      </c>
      <c r="AC451" s="4"/>
    </row>
    <row r="452" spans="2:29" x14ac:dyDescent="0.25"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7" t="s">
        <v>6</v>
      </c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7" t="s">
        <v>6</v>
      </c>
      <c r="AC452" s="4"/>
    </row>
    <row r="453" spans="2:29" x14ac:dyDescent="0.25"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7" t="s">
        <v>6</v>
      </c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7" t="s">
        <v>6</v>
      </c>
      <c r="AC453" s="4"/>
    </row>
    <row r="454" spans="2:29" x14ac:dyDescent="0.25"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7" t="s">
        <v>6</v>
      </c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7" t="s">
        <v>6</v>
      </c>
      <c r="AC454" s="4"/>
    </row>
    <row r="455" spans="2:29" x14ac:dyDescent="0.25"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7" t="s">
        <v>6</v>
      </c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7" t="s">
        <v>6</v>
      </c>
      <c r="AC455" s="4"/>
    </row>
    <row r="456" spans="2:29" x14ac:dyDescent="0.25"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7" t="s">
        <v>6</v>
      </c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7" t="s">
        <v>6</v>
      </c>
      <c r="AC456" s="4"/>
    </row>
    <row r="457" spans="2:29" x14ac:dyDescent="0.25"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7" t="s">
        <v>6</v>
      </c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7" t="s">
        <v>6</v>
      </c>
      <c r="AC457" s="4"/>
    </row>
    <row r="458" spans="2:29" x14ac:dyDescent="0.25"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7" t="s">
        <v>6</v>
      </c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7" t="s">
        <v>6</v>
      </c>
      <c r="AC458" s="4"/>
    </row>
    <row r="459" spans="2:29" x14ac:dyDescent="0.25"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7" t="s">
        <v>6</v>
      </c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7" t="s">
        <v>6</v>
      </c>
      <c r="AC459" s="4"/>
    </row>
    <row r="460" spans="2:29" x14ac:dyDescent="0.25"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7" t="s">
        <v>6</v>
      </c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7" t="s">
        <v>6</v>
      </c>
      <c r="AC460" s="4"/>
    </row>
    <row r="461" spans="2:29" x14ac:dyDescent="0.25"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7" t="s">
        <v>6</v>
      </c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7" t="s">
        <v>6</v>
      </c>
      <c r="AC461" s="4"/>
    </row>
    <row r="462" spans="2:29" x14ac:dyDescent="0.25"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7" t="s">
        <v>6</v>
      </c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7" t="s">
        <v>6</v>
      </c>
      <c r="AC462" s="4"/>
    </row>
    <row r="463" spans="2:29" x14ac:dyDescent="0.25"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7" t="s">
        <v>6</v>
      </c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7" t="s">
        <v>6</v>
      </c>
      <c r="AC463" s="4"/>
    </row>
    <row r="464" spans="2:29" x14ac:dyDescent="0.25"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7" t="s">
        <v>6</v>
      </c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7" t="s">
        <v>6</v>
      </c>
      <c r="AC464" s="4"/>
    </row>
    <row r="465" spans="1:29" x14ac:dyDescent="0.25"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7" t="s">
        <v>6</v>
      </c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7" t="s">
        <v>6</v>
      </c>
      <c r="AC465" s="4"/>
    </row>
    <row r="466" spans="1:29" x14ac:dyDescent="0.25"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7" t="s">
        <v>6</v>
      </c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7" t="s">
        <v>6</v>
      </c>
      <c r="AC466" s="4"/>
    </row>
    <row r="467" spans="1:29" x14ac:dyDescent="0.25"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7" t="s">
        <v>6</v>
      </c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7" t="s">
        <v>6</v>
      </c>
      <c r="AC467" s="4"/>
    </row>
    <row r="468" spans="1:29" x14ac:dyDescent="0.25"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7" t="s">
        <v>6</v>
      </c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7" t="s">
        <v>6</v>
      </c>
      <c r="AC468" s="4"/>
    </row>
    <row r="469" spans="1:29" x14ac:dyDescent="0.25"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7" t="s">
        <v>6</v>
      </c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7" t="s">
        <v>6</v>
      </c>
      <c r="AC469" s="4"/>
    </row>
    <row r="470" spans="1:29" x14ac:dyDescent="0.25"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7" t="s">
        <v>6</v>
      </c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7" t="s">
        <v>6</v>
      </c>
      <c r="AC470" s="4"/>
    </row>
    <row r="471" spans="1:29" x14ac:dyDescent="0.25"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7" t="s">
        <v>6</v>
      </c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7" t="s">
        <v>6</v>
      </c>
      <c r="AC471" s="4"/>
    </row>
    <row r="472" spans="1:29" x14ac:dyDescent="0.25"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7" t="s">
        <v>6</v>
      </c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7" t="s">
        <v>6</v>
      </c>
      <c r="AC472" s="4"/>
    </row>
    <row r="473" spans="1:29" x14ac:dyDescent="0.25"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7" t="s">
        <v>6</v>
      </c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7" t="s">
        <v>6</v>
      </c>
      <c r="AC473" s="4"/>
    </row>
    <row r="474" spans="1:29" x14ac:dyDescent="0.25"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7" t="s">
        <v>6</v>
      </c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7" t="s">
        <v>6</v>
      </c>
      <c r="AC474" s="4"/>
    </row>
    <row r="475" spans="1:29" x14ac:dyDescent="0.25"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7" t="s">
        <v>6</v>
      </c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7" t="s">
        <v>6</v>
      </c>
      <c r="AC475" s="4"/>
    </row>
    <row r="476" spans="1:29" x14ac:dyDescent="0.25"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7" t="s">
        <v>6</v>
      </c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7" t="s">
        <v>6</v>
      </c>
      <c r="AC476" s="4"/>
    </row>
    <row r="477" spans="1:29" x14ac:dyDescent="0.25"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7" t="s">
        <v>6</v>
      </c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7" t="s">
        <v>6</v>
      </c>
      <c r="AC477" s="4"/>
    </row>
    <row r="478" spans="1:29" x14ac:dyDescent="0.25"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7" t="s">
        <v>6</v>
      </c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7" t="s">
        <v>6</v>
      </c>
      <c r="AC478" s="4"/>
    </row>
    <row r="479" spans="1:29" x14ac:dyDescent="0.25"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7" t="s">
        <v>6</v>
      </c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7" t="s">
        <v>6</v>
      </c>
      <c r="AC479" s="4"/>
    </row>
    <row r="480" spans="1:29" x14ac:dyDescent="0.25">
      <c r="A480" s="59" t="s">
        <v>79</v>
      </c>
      <c r="B480" s="59" t="s">
        <v>79</v>
      </c>
      <c r="C480" s="59" t="s">
        <v>79</v>
      </c>
      <c r="D480" s="59" t="s">
        <v>79</v>
      </c>
      <c r="E480" s="59" t="s">
        <v>79</v>
      </c>
      <c r="F480" s="59" t="s">
        <v>79</v>
      </c>
      <c r="G480" s="59" t="s">
        <v>79</v>
      </c>
      <c r="H480" s="59" t="s">
        <v>79</v>
      </c>
      <c r="I480" s="59" t="s">
        <v>79</v>
      </c>
      <c r="J480" s="59" t="s">
        <v>79</v>
      </c>
      <c r="K480" s="59" t="s">
        <v>79</v>
      </c>
      <c r="L480" s="59" t="s">
        <v>79</v>
      </c>
      <c r="M480" s="59" t="s">
        <v>79</v>
      </c>
      <c r="N480" s="59" t="s">
        <v>79</v>
      </c>
      <c r="O480" s="59" t="s">
        <v>79</v>
      </c>
      <c r="P480" s="59" t="s">
        <v>79</v>
      </c>
      <c r="Q480" s="59" t="s">
        <v>79</v>
      </c>
      <c r="R480" s="59" t="s">
        <v>79</v>
      </c>
      <c r="S480" s="59" t="s">
        <v>79</v>
      </c>
      <c r="T480" s="59" t="s">
        <v>79</v>
      </c>
      <c r="U480" s="59" t="s">
        <v>79</v>
      </c>
      <c r="V480" s="59" t="s">
        <v>79</v>
      </c>
      <c r="W480" s="59" t="s">
        <v>79</v>
      </c>
      <c r="X480" s="59" t="s">
        <v>79</v>
      </c>
      <c r="Y480" s="59" t="s">
        <v>79</v>
      </c>
      <c r="Z480" s="59" t="s">
        <v>79</v>
      </c>
      <c r="AA480" s="59" t="s">
        <v>79</v>
      </c>
      <c r="AB480" s="59" t="s">
        <v>79</v>
      </c>
      <c r="AC480" s="4"/>
    </row>
    <row r="481" spans="2:29" x14ac:dyDescent="0.25">
      <c r="B481" s="4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7" t="s">
        <v>6</v>
      </c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7" t="s">
        <v>6</v>
      </c>
      <c r="AC481" s="4"/>
    </row>
    <row r="482" spans="2:29" x14ac:dyDescent="0.25">
      <c r="B482" s="4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7" t="s">
        <v>6</v>
      </c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7" t="s">
        <v>6</v>
      </c>
      <c r="AC482" s="4"/>
    </row>
    <row r="483" spans="2:29" x14ac:dyDescent="0.25">
      <c r="B483" s="4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7" t="s">
        <v>6</v>
      </c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7" t="s">
        <v>6</v>
      </c>
      <c r="AC483" s="4"/>
    </row>
    <row r="484" spans="2:29" x14ac:dyDescent="0.25"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7" t="s">
        <v>6</v>
      </c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7" t="s">
        <v>6</v>
      </c>
      <c r="AC484" s="4"/>
    </row>
    <row r="485" spans="2:29" x14ac:dyDescent="0.25"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7" t="s">
        <v>6</v>
      </c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7" t="s">
        <v>6</v>
      </c>
      <c r="AC485" s="4"/>
    </row>
    <row r="486" spans="2:29" x14ac:dyDescent="0.25"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7" t="s">
        <v>6</v>
      </c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7" t="s">
        <v>6</v>
      </c>
      <c r="AC486" s="4"/>
    </row>
    <row r="487" spans="2:29" x14ac:dyDescent="0.25"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7" t="s">
        <v>6</v>
      </c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7" t="s">
        <v>6</v>
      </c>
      <c r="AC487" s="4"/>
    </row>
    <row r="488" spans="2:29" x14ac:dyDescent="0.25"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7" t="s">
        <v>6</v>
      </c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7" t="s">
        <v>6</v>
      </c>
      <c r="AC488" s="4"/>
    </row>
    <row r="489" spans="2:29" x14ac:dyDescent="0.25"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7" t="s">
        <v>6</v>
      </c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7" t="s">
        <v>6</v>
      </c>
      <c r="AC489" s="4"/>
    </row>
    <row r="490" spans="2:29" x14ac:dyDescent="0.25"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7" t="s">
        <v>6</v>
      </c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7" t="s">
        <v>6</v>
      </c>
      <c r="AC490" s="4"/>
    </row>
    <row r="491" spans="2:29" x14ac:dyDescent="0.25"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7" t="s">
        <v>6</v>
      </c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7" t="s">
        <v>6</v>
      </c>
      <c r="AC491" s="4"/>
    </row>
    <row r="492" spans="2:29" x14ac:dyDescent="0.25"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7" t="s">
        <v>6</v>
      </c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7" t="s">
        <v>6</v>
      </c>
      <c r="AC492" s="4"/>
    </row>
    <row r="493" spans="2:29" x14ac:dyDescent="0.25"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7" t="s">
        <v>6</v>
      </c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7" t="s">
        <v>6</v>
      </c>
      <c r="AC493" s="4"/>
    </row>
    <row r="494" spans="2:29" x14ac:dyDescent="0.25"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7" t="s">
        <v>6</v>
      </c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7" t="s">
        <v>6</v>
      </c>
      <c r="AC494" s="4"/>
    </row>
    <row r="495" spans="2:29" x14ac:dyDescent="0.25"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7" t="s">
        <v>6</v>
      </c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7" t="s">
        <v>6</v>
      </c>
      <c r="AC495" s="4"/>
    </row>
    <row r="496" spans="2:29" x14ac:dyDescent="0.25"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7" t="s">
        <v>6</v>
      </c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7" t="s">
        <v>6</v>
      </c>
      <c r="AC496" s="4"/>
    </row>
    <row r="497" spans="2:29" x14ac:dyDescent="0.25"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7" t="s">
        <v>6</v>
      </c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7" t="s">
        <v>6</v>
      </c>
      <c r="AC497" s="4"/>
    </row>
    <row r="498" spans="2:29" x14ac:dyDescent="0.25"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7" t="s">
        <v>6</v>
      </c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7" t="s">
        <v>6</v>
      </c>
      <c r="AC498" s="4"/>
    </row>
    <row r="499" spans="2:29" x14ac:dyDescent="0.25"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7" t="s">
        <v>6</v>
      </c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7" t="s">
        <v>6</v>
      </c>
      <c r="AC499" s="4"/>
    </row>
    <row r="500" spans="2:29" x14ac:dyDescent="0.25"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7" t="s">
        <v>6</v>
      </c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7" t="s">
        <v>6</v>
      </c>
      <c r="AC500" s="4"/>
    </row>
    <row r="501" spans="2:29" x14ac:dyDescent="0.25"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7" t="s">
        <v>6</v>
      </c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7" t="s">
        <v>6</v>
      </c>
      <c r="AC501" s="4"/>
    </row>
    <row r="502" spans="2:29" x14ac:dyDescent="0.25"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7" t="s">
        <v>6</v>
      </c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7" t="s">
        <v>6</v>
      </c>
      <c r="AC502" s="4"/>
    </row>
    <row r="503" spans="2:29" x14ac:dyDescent="0.25"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7" t="s">
        <v>6</v>
      </c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7" t="s">
        <v>6</v>
      </c>
      <c r="AC503" s="4"/>
    </row>
    <row r="504" spans="2:29" x14ac:dyDescent="0.25"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7" t="s">
        <v>6</v>
      </c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7" t="s">
        <v>6</v>
      </c>
      <c r="AC504" s="4"/>
    </row>
    <row r="505" spans="2:29" x14ac:dyDescent="0.25"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7" t="s">
        <v>6</v>
      </c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7" t="s">
        <v>6</v>
      </c>
      <c r="AC505" s="4"/>
    </row>
    <row r="506" spans="2:29" x14ac:dyDescent="0.25"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7" t="s">
        <v>6</v>
      </c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7" t="s">
        <v>6</v>
      </c>
      <c r="AC506" s="4"/>
    </row>
    <row r="507" spans="2:29" x14ac:dyDescent="0.25"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7" t="s">
        <v>6</v>
      </c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7" t="s">
        <v>6</v>
      </c>
      <c r="AC507" s="4"/>
    </row>
    <row r="508" spans="2:29" x14ac:dyDescent="0.25"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7" t="s">
        <v>6</v>
      </c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7" t="s">
        <v>6</v>
      </c>
      <c r="AC508" s="4"/>
    </row>
    <row r="509" spans="2:29" x14ac:dyDescent="0.25"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7" t="s">
        <v>6</v>
      </c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7" t="s">
        <v>6</v>
      </c>
      <c r="AC509" s="4"/>
    </row>
    <row r="510" spans="2:29" x14ac:dyDescent="0.25"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7" t="s">
        <v>6</v>
      </c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7" t="s">
        <v>6</v>
      </c>
      <c r="AC510" s="4"/>
    </row>
    <row r="511" spans="2:29" x14ac:dyDescent="0.25"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7" t="s">
        <v>6</v>
      </c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7" t="s">
        <v>6</v>
      </c>
      <c r="AC511" s="4"/>
    </row>
    <row r="512" spans="2:29" x14ac:dyDescent="0.25"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7" t="s">
        <v>6</v>
      </c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7" t="s">
        <v>6</v>
      </c>
      <c r="AC512" s="4"/>
    </row>
    <row r="513" spans="2:29" x14ac:dyDescent="0.25"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7" t="s">
        <v>6</v>
      </c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7" t="s">
        <v>6</v>
      </c>
      <c r="AC513" s="4"/>
    </row>
    <row r="514" spans="2:29" x14ac:dyDescent="0.25"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7" t="s">
        <v>6</v>
      </c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7" t="s">
        <v>6</v>
      </c>
      <c r="AC514" s="4"/>
    </row>
    <row r="515" spans="2:29" x14ac:dyDescent="0.25"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7" t="s">
        <v>6</v>
      </c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7" t="s">
        <v>6</v>
      </c>
      <c r="AC515" s="4"/>
    </row>
    <row r="516" spans="2:29" x14ac:dyDescent="0.25"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7" t="s">
        <v>6</v>
      </c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7" t="s">
        <v>6</v>
      </c>
      <c r="AC516" s="4"/>
    </row>
    <row r="517" spans="2:29" x14ac:dyDescent="0.25"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7" t="s">
        <v>6</v>
      </c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7" t="s">
        <v>6</v>
      </c>
      <c r="AC517" s="4"/>
    </row>
    <row r="518" spans="2:29" x14ac:dyDescent="0.25"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7" t="s">
        <v>6</v>
      </c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7" t="s">
        <v>6</v>
      </c>
      <c r="AC518" s="4"/>
    </row>
    <row r="519" spans="2:29" x14ac:dyDescent="0.25"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7" t="s">
        <v>6</v>
      </c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7" t="s">
        <v>6</v>
      </c>
      <c r="AC519" s="4"/>
    </row>
    <row r="520" spans="2:29" x14ac:dyDescent="0.25"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7" t="s">
        <v>6</v>
      </c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7" t="s">
        <v>6</v>
      </c>
      <c r="AC520" s="4"/>
    </row>
    <row r="521" spans="2:29" x14ac:dyDescent="0.25"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7" t="s">
        <v>6</v>
      </c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7" t="s">
        <v>6</v>
      </c>
      <c r="AC521" s="4"/>
    </row>
    <row r="522" spans="2:29" x14ac:dyDescent="0.25"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7" t="s">
        <v>6</v>
      </c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7" t="s">
        <v>6</v>
      </c>
      <c r="AC522" s="4"/>
    </row>
    <row r="523" spans="2:29" x14ac:dyDescent="0.25"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7" t="s">
        <v>6</v>
      </c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7" t="s">
        <v>6</v>
      </c>
      <c r="AC523" s="4"/>
    </row>
    <row r="524" spans="2:29" x14ac:dyDescent="0.25"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7" t="s">
        <v>6</v>
      </c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7" t="s">
        <v>6</v>
      </c>
      <c r="AC524" s="4"/>
    </row>
    <row r="525" spans="2:29" x14ac:dyDescent="0.25"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7" t="s">
        <v>6</v>
      </c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7" t="s">
        <v>6</v>
      </c>
      <c r="AC525" s="4"/>
    </row>
    <row r="526" spans="2:29" x14ac:dyDescent="0.25"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7" t="s">
        <v>6</v>
      </c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7" t="s">
        <v>6</v>
      </c>
      <c r="AC526" s="4"/>
    </row>
    <row r="527" spans="2:29" x14ac:dyDescent="0.25"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7" t="s">
        <v>6</v>
      </c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7" t="s">
        <v>6</v>
      </c>
      <c r="AC527" s="4"/>
    </row>
    <row r="528" spans="2:29" x14ac:dyDescent="0.25"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7" t="s">
        <v>6</v>
      </c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7" t="s">
        <v>6</v>
      </c>
      <c r="AC528" s="4"/>
    </row>
    <row r="529" spans="1:29" x14ac:dyDescent="0.25"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7" t="s">
        <v>6</v>
      </c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7" t="s">
        <v>6</v>
      </c>
      <c r="AC529" s="4"/>
    </row>
    <row r="530" spans="1:29" x14ac:dyDescent="0.25"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7" t="s">
        <v>6</v>
      </c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7" t="s">
        <v>6</v>
      </c>
      <c r="AC530" s="4"/>
    </row>
    <row r="531" spans="1:29" x14ac:dyDescent="0.25"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7" t="s">
        <v>6</v>
      </c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7" t="s">
        <v>6</v>
      </c>
      <c r="AC531" s="4"/>
    </row>
    <row r="532" spans="1:29" x14ac:dyDescent="0.25"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7" t="s">
        <v>6</v>
      </c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7" t="s">
        <v>6</v>
      </c>
      <c r="AC532" s="4"/>
    </row>
    <row r="533" spans="1:29" x14ac:dyDescent="0.25"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7" t="s">
        <v>6</v>
      </c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7" t="s">
        <v>6</v>
      </c>
      <c r="AC533" s="4"/>
    </row>
    <row r="534" spans="1:29" x14ac:dyDescent="0.25"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7" t="s">
        <v>6</v>
      </c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7" t="s">
        <v>6</v>
      </c>
      <c r="AC534" s="4"/>
    </row>
    <row r="535" spans="1:29" x14ac:dyDescent="0.25"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7" t="s">
        <v>6</v>
      </c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7" t="s">
        <v>6</v>
      </c>
      <c r="AC535" s="4"/>
    </row>
    <row r="536" spans="1:29" x14ac:dyDescent="0.25"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7" t="s">
        <v>6</v>
      </c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7" t="s">
        <v>6</v>
      </c>
      <c r="AC536" s="4"/>
    </row>
    <row r="537" spans="1:29" x14ac:dyDescent="0.25"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7" t="s">
        <v>6</v>
      </c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7" t="s">
        <v>6</v>
      </c>
      <c r="AC537" s="4"/>
    </row>
    <row r="538" spans="1:29" x14ac:dyDescent="0.25"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7" t="s">
        <v>6</v>
      </c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7" t="s">
        <v>6</v>
      </c>
      <c r="AC538" s="4"/>
    </row>
    <row r="539" spans="1:29" x14ac:dyDescent="0.25"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7" t="s">
        <v>6</v>
      </c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7" t="s">
        <v>6</v>
      </c>
      <c r="AC539" s="4"/>
    </row>
    <row r="540" spans="1:29" x14ac:dyDescent="0.25">
      <c r="A540" s="59" t="s">
        <v>79</v>
      </c>
      <c r="B540" s="59" t="s">
        <v>79</v>
      </c>
      <c r="C540" s="59" t="s">
        <v>79</v>
      </c>
      <c r="D540" s="59" t="s">
        <v>79</v>
      </c>
      <c r="E540" s="59" t="s">
        <v>79</v>
      </c>
      <c r="F540" s="59" t="s">
        <v>79</v>
      </c>
      <c r="G540" s="59" t="s">
        <v>79</v>
      </c>
      <c r="H540" s="59" t="s">
        <v>79</v>
      </c>
      <c r="I540" s="59" t="s">
        <v>79</v>
      </c>
      <c r="J540" s="59" t="s">
        <v>79</v>
      </c>
      <c r="K540" s="59" t="s">
        <v>79</v>
      </c>
      <c r="L540" s="59" t="s">
        <v>79</v>
      </c>
      <c r="M540" s="59" t="s">
        <v>79</v>
      </c>
      <c r="N540" s="59" t="s">
        <v>79</v>
      </c>
      <c r="O540" s="59" t="s">
        <v>79</v>
      </c>
      <c r="P540" s="59" t="s">
        <v>79</v>
      </c>
      <c r="Q540" s="59" t="s">
        <v>79</v>
      </c>
      <c r="R540" s="59" t="s">
        <v>79</v>
      </c>
      <c r="S540" s="59" t="s">
        <v>79</v>
      </c>
      <c r="T540" s="59" t="s">
        <v>79</v>
      </c>
      <c r="U540" s="59" t="s">
        <v>79</v>
      </c>
      <c r="V540" s="59" t="s">
        <v>79</v>
      </c>
      <c r="W540" s="59" t="s">
        <v>79</v>
      </c>
      <c r="X540" s="59" t="s">
        <v>79</v>
      </c>
      <c r="Y540" s="59" t="s">
        <v>79</v>
      </c>
      <c r="Z540" s="59" t="s">
        <v>79</v>
      </c>
      <c r="AA540" s="59" t="s">
        <v>79</v>
      </c>
      <c r="AB540" s="59" t="s">
        <v>79</v>
      </c>
      <c r="AC540" s="4"/>
    </row>
    <row r="541" spans="1:29" x14ac:dyDescent="0.25">
      <c r="B541" s="4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7" t="s">
        <v>6</v>
      </c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7" t="s">
        <v>6</v>
      </c>
      <c r="AC541" s="4"/>
    </row>
    <row r="542" spans="1:29" x14ac:dyDescent="0.25">
      <c r="B542" s="4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7" t="s">
        <v>6</v>
      </c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7" t="s">
        <v>6</v>
      </c>
      <c r="AC542" s="4"/>
    </row>
    <row r="543" spans="1:29" x14ac:dyDescent="0.25">
      <c r="B543" s="4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7" t="s">
        <v>6</v>
      </c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7" t="s">
        <v>6</v>
      </c>
      <c r="AC543" s="4"/>
    </row>
    <row r="544" spans="1:29" x14ac:dyDescent="0.25"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7" t="s">
        <v>6</v>
      </c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7" t="s">
        <v>6</v>
      </c>
      <c r="AC544" s="4"/>
    </row>
    <row r="545" spans="2:29" x14ac:dyDescent="0.25"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7" t="s">
        <v>6</v>
      </c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7" t="s">
        <v>6</v>
      </c>
      <c r="AC545" s="4"/>
    </row>
    <row r="546" spans="2:29" x14ac:dyDescent="0.25"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7" t="s">
        <v>6</v>
      </c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7" t="s">
        <v>6</v>
      </c>
      <c r="AC546" s="4"/>
    </row>
    <row r="547" spans="2:29" x14ac:dyDescent="0.25"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7" t="s">
        <v>6</v>
      </c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7" t="s">
        <v>6</v>
      </c>
      <c r="AC547" s="4"/>
    </row>
    <row r="548" spans="2:29" x14ac:dyDescent="0.25"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7" t="s">
        <v>6</v>
      </c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7" t="s">
        <v>6</v>
      </c>
      <c r="AC548" s="4"/>
    </row>
    <row r="549" spans="2:29" x14ac:dyDescent="0.25"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7" t="s">
        <v>6</v>
      </c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7" t="s">
        <v>6</v>
      </c>
      <c r="AC549" s="4"/>
    </row>
    <row r="550" spans="2:29" x14ac:dyDescent="0.25"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7" t="s">
        <v>6</v>
      </c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7" t="s">
        <v>6</v>
      </c>
      <c r="AC550" s="4"/>
    </row>
    <row r="551" spans="2:29" x14ac:dyDescent="0.25"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7" t="s">
        <v>6</v>
      </c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7" t="s">
        <v>6</v>
      </c>
      <c r="AC551" s="4"/>
    </row>
    <row r="552" spans="2:29" x14ac:dyDescent="0.25"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7" t="s">
        <v>6</v>
      </c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7" t="s">
        <v>6</v>
      </c>
      <c r="AC552" s="4"/>
    </row>
    <row r="553" spans="2:29" x14ac:dyDescent="0.25"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7" t="s">
        <v>6</v>
      </c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7" t="s">
        <v>6</v>
      </c>
      <c r="AC553" s="4"/>
    </row>
    <row r="554" spans="2:29" x14ac:dyDescent="0.25"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7" t="s">
        <v>6</v>
      </c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7" t="s">
        <v>6</v>
      </c>
      <c r="AC554" s="4"/>
    </row>
    <row r="555" spans="2:29" x14ac:dyDescent="0.25"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7" t="s">
        <v>6</v>
      </c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7" t="s">
        <v>6</v>
      </c>
      <c r="AC555" s="4"/>
    </row>
    <row r="556" spans="2:29" x14ac:dyDescent="0.25"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7" t="s">
        <v>6</v>
      </c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7" t="s">
        <v>6</v>
      </c>
      <c r="AC556" s="4"/>
    </row>
    <row r="557" spans="2:29" x14ac:dyDescent="0.25"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7" t="s">
        <v>6</v>
      </c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7" t="s">
        <v>6</v>
      </c>
      <c r="AC557" s="4"/>
    </row>
    <row r="558" spans="2:29" x14ac:dyDescent="0.25"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7" t="s">
        <v>6</v>
      </c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7" t="s">
        <v>6</v>
      </c>
      <c r="AC558" s="4"/>
    </row>
    <row r="559" spans="2:29" x14ac:dyDescent="0.25"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7" t="s">
        <v>6</v>
      </c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7" t="s">
        <v>6</v>
      </c>
      <c r="AC559" s="4"/>
    </row>
    <row r="560" spans="2:29" x14ac:dyDescent="0.25"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7" t="s">
        <v>6</v>
      </c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7" t="s">
        <v>6</v>
      </c>
      <c r="AC560" s="4"/>
    </row>
    <row r="561" spans="2:29" x14ac:dyDescent="0.25"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7" t="s">
        <v>6</v>
      </c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7" t="s">
        <v>6</v>
      </c>
      <c r="AC561" s="4"/>
    </row>
    <row r="562" spans="2:29" x14ac:dyDescent="0.25"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7" t="s">
        <v>6</v>
      </c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7" t="s">
        <v>6</v>
      </c>
      <c r="AC562" s="4"/>
    </row>
    <row r="563" spans="2:29" x14ac:dyDescent="0.25"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7" t="s">
        <v>6</v>
      </c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7" t="s">
        <v>6</v>
      </c>
      <c r="AC563" s="4"/>
    </row>
    <row r="564" spans="2:29" x14ac:dyDescent="0.25"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7" t="s">
        <v>6</v>
      </c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7" t="s">
        <v>6</v>
      </c>
      <c r="AC564" s="4"/>
    </row>
    <row r="565" spans="2:29" x14ac:dyDescent="0.25"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7" t="s">
        <v>6</v>
      </c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7" t="s">
        <v>6</v>
      </c>
      <c r="AC565" s="4"/>
    </row>
    <row r="566" spans="2:29" x14ac:dyDescent="0.25"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7" t="s">
        <v>6</v>
      </c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7" t="s">
        <v>6</v>
      </c>
      <c r="AC566" s="4"/>
    </row>
    <row r="567" spans="2:29" x14ac:dyDescent="0.25"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7" t="s">
        <v>6</v>
      </c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7" t="s">
        <v>6</v>
      </c>
      <c r="AC567" s="4"/>
    </row>
    <row r="568" spans="2:29" x14ac:dyDescent="0.25"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7" t="s">
        <v>6</v>
      </c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7" t="s">
        <v>6</v>
      </c>
      <c r="AC568" s="4"/>
    </row>
    <row r="569" spans="2:29" x14ac:dyDescent="0.25"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7" t="s">
        <v>6</v>
      </c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7" t="s">
        <v>6</v>
      </c>
      <c r="AC569" s="4"/>
    </row>
    <row r="570" spans="2:29" x14ac:dyDescent="0.25"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7" t="s">
        <v>6</v>
      </c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7" t="s">
        <v>6</v>
      </c>
      <c r="AC570" s="4"/>
    </row>
    <row r="571" spans="2:29" x14ac:dyDescent="0.25"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7" t="s">
        <v>6</v>
      </c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7" t="s">
        <v>6</v>
      </c>
      <c r="AC571" s="4"/>
    </row>
    <row r="572" spans="2:29" x14ac:dyDescent="0.25"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7" t="s">
        <v>6</v>
      </c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7" t="s">
        <v>6</v>
      </c>
      <c r="AC572" s="4"/>
    </row>
    <row r="573" spans="2:29" x14ac:dyDescent="0.25"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7" t="s">
        <v>6</v>
      </c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7" t="s">
        <v>6</v>
      </c>
      <c r="AC573" s="4"/>
    </row>
    <row r="574" spans="2:29" x14ac:dyDescent="0.25"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7" t="s">
        <v>6</v>
      </c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7" t="s">
        <v>6</v>
      </c>
      <c r="AC574" s="4"/>
    </row>
    <row r="575" spans="2:29" x14ac:dyDescent="0.25"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7" t="s">
        <v>6</v>
      </c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7" t="s">
        <v>6</v>
      </c>
      <c r="AC575" s="4"/>
    </row>
    <row r="576" spans="2:29" x14ac:dyDescent="0.25"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7" t="s">
        <v>6</v>
      </c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7" t="s">
        <v>6</v>
      </c>
      <c r="AC576" s="4"/>
    </row>
    <row r="577" spans="2:29" x14ac:dyDescent="0.25"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7" t="s">
        <v>6</v>
      </c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7" t="s">
        <v>6</v>
      </c>
      <c r="AC577" s="4"/>
    </row>
    <row r="578" spans="2:29" x14ac:dyDescent="0.25"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7" t="s">
        <v>6</v>
      </c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7" t="s">
        <v>6</v>
      </c>
      <c r="AC578" s="4"/>
    </row>
    <row r="579" spans="2:29" x14ac:dyDescent="0.25"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7" t="s">
        <v>6</v>
      </c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7" t="s">
        <v>6</v>
      </c>
      <c r="AC579" s="4"/>
    </row>
    <row r="580" spans="2:29" x14ac:dyDescent="0.25"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7" t="s">
        <v>6</v>
      </c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7" t="s">
        <v>6</v>
      </c>
      <c r="AC580" s="4"/>
    </row>
    <row r="581" spans="2:29" x14ac:dyDescent="0.25"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7" t="s">
        <v>6</v>
      </c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7" t="s">
        <v>6</v>
      </c>
      <c r="AC581" s="4"/>
    </row>
    <row r="582" spans="2:29" x14ac:dyDescent="0.25"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7" t="s">
        <v>6</v>
      </c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7" t="s">
        <v>6</v>
      </c>
      <c r="AC582" s="4"/>
    </row>
    <row r="583" spans="2:29" x14ac:dyDescent="0.25"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7" t="s">
        <v>6</v>
      </c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7" t="s">
        <v>6</v>
      </c>
      <c r="AC583" s="4"/>
    </row>
    <row r="584" spans="2:29" x14ac:dyDescent="0.25"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7" t="s">
        <v>6</v>
      </c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7" t="s">
        <v>6</v>
      </c>
      <c r="AC584" s="4"/>
    </row>
    <row r="585" spans="2:29" x14ac:dyDescent="0.25"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7" t="s">
        <v>6</v>
      </c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7" t="s">
        <v>6</v>
      </c>
      <c r="AC585" s="4"/>
    </row>
    <row r="586" spans="2:29" x14ac:dyDescent="0.25"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7" t="s">
        <v>6</v>
      </c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7" t="s">
        <v>6</v>
      </c>
      <c r="AC586" s="4"/>
    </row>
    <row r="587" spans="2:29" x14ac:dyDescent="0.25"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7" t="s">
        <v>6</v>
      </c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7" t="s">
        <v>6</v>
      </c>
      <c r="AC587" s="4"/>
    </row>
    <row r="588" spans="2:29" x14ac:dyDescent="0.25"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7" t="s">
        <v>6</v>
      </c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7" t="s">
        <v>6</v>
      </c>
      <c r="AC588" s="4"/>
    </row>
    <row r="589" spans="2:29" x14ac:dyDescent="0.25"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7" t="s">
        <v>6</v>
      </c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7" t="s">
        <v>6</v>
      </c>
      <c r="AC589" s="4"/>
    </row>
    <row r="590" spans="2:29" x14ac:dyDescent="0.25"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7" t="s">
        <v>6</v>
      </c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7" t="s">
        <v>6</v>
      </c>
      <c r="AC590" s="4"/>
    </row>
    <row r="591" spans="2:29" x14ac:dyDescent="0.25"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7" t="s">
        <v>6</v>
      </c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7" t="s">
        <v>6</v>
      </c>
      <c r="AC591" s="4"/>
    </row>
    <row r="592" spans="2:29" x14ac:dyDescent="0.25"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7" t="s">
        <v>6</v>
      </c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7" t="s">
        <v>6</v>
      </c>
      <c r="AC592" s="4"/>
    </row>
    <row r="593" spans="1:29" x14ac:dyDescent="0.25"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7" t="s">
        <v>6</v>
      </c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7" t="s">
        <v>6</v>
      </c>
      <c r="AC593" s="4"/>
    </row>
    <row r="594" spans="1:29" x14ac:dyDescent="0.25"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7" t="s">
        <v>6</v>
      </c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7" t="s">
        <v>6</v>
      </c>
      <c r="AC594" s="4"/>
    </row>
    <row r="595" spans="1:29" x14ac:dyDescent="0.25"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7" t="s">
        <v>6</v>
      </c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7" t="s">
        <v>6</v>
      </c>
      <c r="AC595" s="4"/>
    </row>
    <row r="596" spans="1:29" x14ac:dyDescent="0.25"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7" t="s">
        <v>6</v>
      </c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7" t="s">
        <v>6</v>
      </c>
      <c r="AC596" s="4"/>
    </row>
    <row r="597" spans="1:29" x14ac:dyDescent="0.25"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7" t="s">
        <v>6</v>
      </c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7" t="s">
        <v>6</v>
      </c>
      <c r="AC597" s="4"/>
    </row>
    <row r="598" spans="1:29" x14ac:dyDescent="0.25"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7" t="s">
        <v>6</v>
      </c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7" t="s">
        <v>6</v>
      </c>
      <c r="AC598" s="4"/>
    </row>
    <row r="599" spans="1:29" x14ac:dyDescent="0.25"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7" t="s">
        <v>6</v>
      </c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7" t="s">
        <v>6</v>
      </c>
      <c r="AC599" s="4"/>
    </row>
    <row r="600" spans="1:29" x14ac:dyDescent="0.25">
      <c r="A600" s="59" t="s">
        <v>79</v>
      </c>
      <c r="B600" s="59" t="s">
        <v>79</v>
      </c>
      <c r="C600" s="59" t="s">
        <v>79</v>
      </c>
      <c r="D600" s="59" t="s">
        <v>79</v>
      </c>
      <c r="E600" s="59" t="s">
        <v>79</v>
      </c>
      <c r="F600" s="59" t="s">
        <v>79</v>
      </c>
      <c r="G600" s="59" t="s">
        <v>79</v>
      </c>
      <c r="H600" s="59" t="s">
        <v>79</v>
      </c>
      <c r="I600" s="59" t="s">
        <v>79</v>
      </c>
      <c r="J600" s="59" t="s">
        <v>79</v>
      </c>
      <c r="K600" s="59" t="s">
        <v>79</v>
      </c>
      <c r="L600" s="59" t="s">
        <v>79</v>
      </c>
      <c r="M600" s="59" t="s">
        <v>79</v>
      </c>
      <c r="N600" s="59" t="s">
        <v>79</v>
      </c>
      <c r="O600" s="59" t="s">
        <v>79</v>
      </c>
      <c r="P600" s="59" t="s">
        <v>79</v>
      </c>
      <c r="Q600" s="59" t="s">
        <v>79</v>
      </c>
      <c r="R600" s="59" t="s">
        <v>79</v>
      </c>
      <c r="S600" s="59" t="s">
        <v>79</v>
      </c>
      <c r="T600" s="59" t="s">
        <v>79</v>
      </c>
      <c r="U600" s="59" t="s">
        <v>79</v>
      </c>
      <c r="V600" s="59" t="s">
        <v>79</v>
      </c>
      <c r="W600" s="59" t="s">
        <v>79</v>
      </c>
      <c r="X600" s="59" t="s">
        <v>79</v>
      </c>
      <c r="Y600" s="59" t="s">
        <v>79</v>
      </c>
      <c r="Z600" s="59" t="s">
        <v>79</v>
      </c>
      <c r="AA600" s="59" t="s">
        <v>79</v>
      </c>
      <c r="AB600" s="59" t="s">
        <v>79</v>
      </c>
      <c r="AC600" s="4"/>
    </row>
    <row r="601" spans="1:29" x14ac:dyDescent="0.25">
      <c r="B601" s="4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7" t="s">
        <v>6</v>
      </c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7" t="s">
        <v>6</v>
      </c>
      <c r="AC601" s="4"/>
    </row>
    <row r="602" spans="1:29" x14ac:dyDescent="0.25">
      <c r="B602" s="4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7" t="s">
        <v>6</v>
      </c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7" t="s">
        <v>6</v>
      </c>
      <c r="AC602" s="4"/>
    </row>
    <row r="603" spans="1:29" x14ac:dyDescent="0.25">
      <c r="B603" s="4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7" t="s">
        <v>6</v>
      </c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7" t="s">
        <v>6</v>
      </c>
      <c r="AC603" s="4"/>
    </row>
    <row r="604" spans="1:29" x14ac:dyDescent="0.25"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7" t="s">
        <v>6</v>
      </c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7" t="s">
        <v>6</v>
      </c>
      <c r="AC604" s="4"/>
    </row>
    <row r="605" spans="1:29" x14ac:dyDescent="0.25"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7" t="s">
        <v>6</v>
      </c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7" t="s">
        <v>6</v>
      </c>
      <c r="AC605" s="4"/>
    </row>
    <row r="606" spans="1:29" x14ac:dyDescent="0.25"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7" t="s">
        <v>6</v>
      </c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7" t="s">
        <v>6</v>
      </c>
      <c r="AC606" s="4"/>
    </row>
    <row r="607" spans="1:29" x14ac:dyDescent="0.25"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7" t="s">
        <v>6</v>
      </c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7" t="s">
        <v>6</v>
      </c>
      <c r="AC607" s="4"/>
    </row>
    <row r="608" spans="1:29" x14ac:dyDescent="0.25"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7" t="s">
        <v>6</v>
      </c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7" t="s">
        <v>6</v>
      </c>
      <c r="AC608" s="4"/>
    </row>
    <row r="609" spans="2:29" x14ac:dyDescent="0.25"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7" t="s">
        <v>6</v>
      </c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7" t="s">
        <v>6</v>
      </c>
      <c r="AC609" s="4"/>
    </row>
    <row r="610" spans="2:29" x14ac:dyDescent="0.25"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7" t="s">
        <v>6</v>
      </c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7" t="s">
        <v>6</v>
      </c>
      <c r="AC610" s="4"/>
    </row>
    <row r="611" spans="2:29" x14ac:dyDescent="0.25"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7" t="s">
        <v>6</v>
      </c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7" t="s">
        <v>6</v>
      </c>
      <c r="AC611" s="4"/>
    </row>
    <row r="612" spans="2:29" x14ac:dyDescent="0.25"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7" t="s">
        <v>6</v>
      </c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7" t="s">
        <v>6</v>
      </c>
      <c r="AC612" s="4"/>
    </row>
    <row r="613" spans="2:29" x14ac:dyDescent="0.25"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7" t="s">
        <v>6</v>
      </c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7" t="s">
        <v>6</v>
      </c>
      <c r="AC613" s="4"/>
    </row>
    <row r="614" spans="2:29" x14ac:dyDescent="0.25"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7" t="s">
        <v>6</v>
      </c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7" t="s">
        <v>6</v>
      </c>
      <c r="AC614" s="4"/>
    </row>
    <row r="615" spans="2:29" x14ac:dyDescent="0.25"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7" t="s">
        <v>6</v>
      </c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7" t="s">
        <v>6</v>
      </c>
      <c r="AC615" s="4"/>
    </row>
    <row r="616" spans="2:29" x14ac:dyDescent="0.25"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7" t="s">
        <v>6</v>
      </c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7" t="s">
        <v>6</v>
      </c>
      <c r="AC616" s="4"/>
    </row>
    <row r="617" spans="2:29" x14ac:dyDescent="0.25"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7" t="s">
        <v>6</v>
      </c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7" t="s">
        <v>6</v>
      </c>
      <c r="AC617" s="4"/>
    </row>
    <row r="618" spans="2:29" x14ac:dyDescent="0.25"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7" t="s">
        <v>6</v>
      </c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7" t="s">
        <v>6</v>
      </c>
      <c r="AC618" s="4"/>
    </row>
    <row r="619" spans="2:29" x14ac:dyDescent="0.25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7" t="s">
        <v>6</v>
      </c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7" t="s">
        <v>6</v>
      </c>
      <c r="AC619" s="4"/>
    </row>
    <row r="620" spans="2:29" x14ac:dyDescent="0.25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7" t="s">
        <v>6</v>
      </c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7" t="s">
        <v>6</v>
      </c>
      <c r="AC620" s="4"/>
    </row>
    <row r="621" spans="2:29" x14ac:dyDescent="0.25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7" t="s">
        <v>6</v>
      </c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7" t="s">
        <v>6</v>
      </c>
      <c r="AC621" s="4"/>
    </row>
    <row r="622" spans="2:29" x14ac:dyDescent="0.25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7" t="s">
        <v>6</v>
      </c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7" t="s">
        <v>6</v>
      </c>
      <c r="AC622" s="4"/>
    </row>
    <row r="623" spans="2:29" x14ac:dyDescent="0.25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7" t="s">
        <v>6</v>
      </c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7" t="s">
        <v>6</v>
      </c>
      <c r="AC623" s="4"/>
    </row>
    <row r="624" spans="2:29" x14ac:dyDescent="0.25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7" t="s">
        <v>6</v>
      </c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7" t="s">
        <v>6</v>
      </c>
      <c r="AC624" s="4"/>
    </row>
    <row r="625" spans="2:29" x14ac:dyDescent="0.25"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7" t="s">
        <v>6</v>
      </c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7" t="s">
        <v>6</v>
      </c>
      <c r="AC625" s="4"/>
    </row>
    <row r="626" spans="2:29" x14ac:dyDescent="0.25"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7" t="s">
        <v>6</v>
      </c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7" t="s">
        <v>6</v>
      </c>
      <c r="AC626" s="4"/>
    </row>
    <row r="627" spans="2:29" x14ac:dyDescent="0.25"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7" t="s">
        <v>6</v>
      </c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7" t="s">
        <v>6</v>
      </c>
      <c r="AC627" s="4"/>
    </row>
    <row r="628" spans="2:29" x14ac:dyDescent="0.25"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7" t="s">
        <v>6</v>
      </c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7" t="s">
        <v>6</v>
      </c>
      <c r="AC628" s="4"/>
    </row>
    <row r="629" spans="2:29" x14ac:dyDescent="0.25"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7" t="s">
        <v>6</v>
      </c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7" t="s">
        <v>6</v>
      </c>
      <c r="AC629" s="4"/>
    </row>
    <row r="630" spans="2:29" x14ac:dyDescent="0.25"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7" t="s">
        <v>6</v>
      </c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7" t="s">
        <v>6</v>
      </c>
      <c r="AC630" s="4"/>
    </row>
    <row r="631" spans="2:29" x14ac:dyDescent="0.25"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7" t="s">
        <v>6</v>
      </c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7" t="s">
        <v>6</v>
      </c>
      <c r="AC631" s="4"/>
    </row>
    <row r="632" spans="2:29" x14ac:dyDescent="0.25"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7" t="s">
        <v>6</v>
      </c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7" t="s">
        <v>6</v>
      </c>
      <c r="AC632" s="4"/>
    </row>
    <row r="633" spans="2:29" x14ac:dyDescent="0.25"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7" t="s">
        <v>6</v>
      </c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7" t="s">
        <v>6</v>
      </c>
      <c r="AC633" s="4"/>
    </row>
    <row r="634" spans="2:29" x14ac:dyDescent="0.25"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7" t="s">
        <v>6</v>
      </c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7" t="s">
        <v>6</v>
      </c>
      <c r="AC634" s="4"/>
    </row>
    <row r="635" spans="2:29" x14ac:dyDescent="0.25"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7" t="s">
        <v>6</v>
      </c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7" t="s">
        <v>6</v>
      </c>
      <c r="AC635" s="4"/>
    </row>
    <row r="636" spans="2:29" x14ac:dyDescent="0.25"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7" t="s">
        <v>6</v>
      </c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7" t="s">
        <v>6</v>
      </c>
      <c r="AC636" s="4"/>
    </row>
    <row r="637" spans="2:29" x14ac:dyDescent="0.25"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7" t="s">
        <v>6</v>
      </c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7" t="s">
        <v>6</v>
      </c>
      <c r="AC637" s="4"/>
    </row>
    <row r="638" spans="2:29" x14ac:dyDescent="0.25"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7" t="s">
        <v>6</v>
      </c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7" t="s">
        <v>6</v>
      </c>
      <c r="AC638" s="4"/>
    </row>
    <row r="639" spans="2:29" x14ac:dyDescent="0.25"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7" t="s">
        <v>6</v>
      </c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7" t="s">
        <v>6</v>
      </c>
      <c r="AC639" s="4"/>
    </row>
    <row r="640" spans="2:29" x14ac:dyDescent="0.25"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7" t="s">
        <v>6</v>
      </c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7" t="s">
        <v>6</v>
      </c>
      <c r="AC640" s="4"/>
    </row>
    <row r="641" spans="2:29" x14ac:dyDescent="0.25"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7" t="s">
        <v>6</v>
      </c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7" t="s">
        <v>6</v>
      </c>
      <c r="AC641" s="4"/>
    </row>
    <row r="642" spans="2:29" x14ac:dyDescent="0.25"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7" t="s">
        <v>6</v>
      </c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7" t="s">
        <v>6</v>
      </c>
      <c r="AC642" s="4"/>
    </row>
    <row r="643" spans="2:29" x14ac:dyDescent="0.25"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7" t="s">
        <v>6</v>
      </c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7" t="s">
        <v>6</v>
      </c>
      <c r="AC643" s="4"/>
    </row>
    <row r="644" spans="2:29" x14ac:dyDescent="0.25"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7" t="s">
        <v>6</v>
      </c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7" t="s">
        <v>6</v>
      </c>
      <c r="AC644" s="4"/>
    </row>
    <row r="645" spans="2:29" x14ac:dyDescent="0.25"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7" t="s">
        <v>6</v>
      </c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7" t="s">
        <v>6</v>
      </c>
      <c r="AC645" s="4"/>
    </row>
    <row r="646" spans="2:29" x14ac:dyDescent="0.25"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7" t="s">
        <v>6</v>
      </c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7" t="s">
        <v>6</v>
      </c>
      <c r="AC646" s="4"/>
    </row>
    <row r="647" spans="2:29" x14ac:dyDescent="0.25"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7" t="s">
        <v>6</v>
      </c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7" t="s">
        <v>6</v>
      </c>
      <c r="AC647" s="4"/>
    </row>
    <row r="648" spans="2:29" x14ac:dyDescent="0.25"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7" t="s">
        <v>6</v>
      </c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7" t="s">
        <v>6</v>
      </c>
      <c r="AC648" s="4"/>
    </row>
    <row r="649" spans="2:29" x14ac:dyDescent="0.25"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7" t="s">
        <v>6</v>
      </c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7" t="s">
        <v>6</v>
      </c>
      <c r="AC649" s="4"/>
    </row>
    <row r="650" spans="2:29" x14ac:dyDescent="0.25"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7" t="s">
        <v>6</v>
      </c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7" t="s">
        <v>6</v>
      </c>
      <c r="AC650" s="4"/>
    </row>
    <row r="651" spans="2:29" x14ac:dyDescent="0.25"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7" t="s">
        <v>6</v>
      </c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7" t="s">
        <v>6</v>
      </c>
      <c r="AC651" s="4"/>
    </row>
    <row r="652" spans="2:29" x14ac:dyDescent="0.25"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7" t="s">
        <v>6</v>
      </c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7" t="s">
        <v>6</v>
      </c>
      <c r="AC652" s="4"/>
    </row>
    <row r="653" spans="2:29" x14ac:dyDescent="0.25"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7" t="s">
        <v>6</v>
      </c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7" t="s">
        <v>6</v>
      </c>
      <c r="AC653" s="4"/>
    </row>
    <row r="654" spans="2:29" x14ac:dyDescent="0.25"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7" t="s">
        <v>6</v>
      </c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7" t="s">
        <v>6</v>
      </c>
      <c r="AC654" s="4"/>
    </row>
    <row r="655" spans="2:29" x14ac:dyDescent="0.25"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7" t="s">
        <v>6</v>
      </c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7" t="s">
        <v>6</v>
      </c>
      <c r="AC655" s="4"/>
    </row>
    <row r="656" spans="2:29" x14ac:dyDescent="0.25"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7" t="s">
        <v>6</v>
      </c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7" t="s">
        <v>6</v>
      </c>
      <c r="AC656" s="4"/>
    </row>
    <row r="657" spans="1:29" x14ac:dyDescent="0.25"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7" t="s">
        <v>6</v>
      </c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7" t="s">
        <v>6</v>
      </c>
      <c r="AC657" s="4"/>
    </row>
    <row r="658" spans="1:29" x14ac:dyDescent="0.25"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7" t="s">
        <v>6</v>
      </c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7" t="s">
        <v>6</v>
      </c>
      <c r="AC658" s="4"/>
    </row>
    <row r="659" spans="1:29" x14ac:dyDescent="0.25"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7" t="s">
        <v>6</v>
      </c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7" t="s">
        <v>6</v>
      </c>
      <c r="AC659" s="4"/>
    </row>
    <row r="660" spans="1:29" x14ac:dyDescent="0.25">
      <c r="A660" s="59" t="s">
        <v>79</v>
      </c>
      <c r="B660" s="59" t="s">
        <v>79</v>
      </c>
      <c r="C660" s="59" t="s">
        <v>79</v>
      </c>
      <c r="D660" s="59" t="s">
        <v>79</v>
      </c>
      <c r="E660" s="59" t="s">
        <v>79</v>
      </c>
      <c r="F660" s="59" t="s">
        <v>79</v>
      </c>
      <c r="G660" s="59" t="s">
        <v>79</v>
      </c>
      <c r="H660" s="59" t="s">
        <v>79</v>
      </c>
      <c r="I660" s="59" t="s">
        <v>79</v>
      </c>
      <c r="J660" s="59" t="s">
        <v>79</v>
      </c>
      <c r="K660" s="59" t="s">
        <v>79</v>
      </c>
      <c r="L660" s="59" t="s">
        <v>79</v>
      </c>
      <c r="M660" s="59" t="s">
        <v>79</v>
      </c>
      <c r="N660" s="59" t="s">
        <v>79</v>
      </c>
      <c r="O660" s="59" t="s">
        <v>79</v>
      </c>
      <c r="P660" s="59" t="s">
        <v>79</v>
      </c>
      <c r="Q660" s="59" t="s">
        <v>79</v>
      </c>
      <c r="R660" s="59" t="s">
        <v>79</v>
      </c>
      <c r="S660" s="59" t="s">
        <v>79</v>
      </c>
      <c r="T660" s="59" t="s">
        <v>79</v>
      </c>
      <c r="U660" s="59" t="s">
        <v>79</v>
      </c>
      <c r="V660" s="59" t="s">
        <v>79</v>
      </c>
      <c r="W660" s="59" t="s">
        <v>79</v>
      </c>
      <c r="X660" s="59" t="s">
        <v>79</v>
      </c>
      <c r="Y660" s="59" t="s">
        <v>79</v>
      </c>
      <c r="Z660" s="59" t="s">
        <v>79</v>
      </c>
      <c r="AA660" s="59" t="s">
        <v>79</v>
      </c>
      <c r="AB660" s="59" t="s">
        <v>79</v>
      </c>
      <c r="AC660" s="4"/>
    </row>
    <row r="661" spans="1:29" x14ac:dyDescent="0.25">
      <c r="B661" s="4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7" t="s">
        <v>6</v>
      </c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7" t="s">
        <v>6</v>
      </c>
      <c r="AC661" s="4"/>
    </row>
    <row r="662" spans="1:29" x14ac:dyDescent="0.25">
      <c r="B662" s="4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7" t="s">
        <v>6</v>
      </c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7" t="s">
        <v>6</v>
      </c>
      <c r="AC662" s="4"/>
    </row>
    <row r="663" spans="1:29" x14ac:dyDescent="0.25">
      <c r="B663" s="4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7" t="s">
        <v>6</v>
      </c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7" t="s">
        <v>6</v>
      </c>
      <c r="AC663" s="4"/>
    </row>
    <row r="664" spans="1:29" x14ac:dyDescent="0.25"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7" t="s">
        <v>6</v>
      </c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7" t="s">
        <v>6</v>
      </c>
      <c r="AC664" s="4"/>
    </row>
    <row r="665" spans="1:29" x14ac:dyDescent="0.25"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7" t="s">
        <v>6</v>
      </c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7" t="s">
        <v>6</v>
      </c>
      <c r="AC665" s="4"/>
    </row>
    <row r="666" spans="1:29" x14ac:dyDescent="0.25"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7" t="s">
        <v>6</v>
      </c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7" t="s">
        <v>6</v>
      </c>
      <c r="AC666" s="4"/>
    </row>
    <row r="667" spans="1:29" x14ac:dyDescent="0.25"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7" t="s">
        <v>6</v>
      </c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7" t="s">
        <v>6</v>
      </c>
      <c r="AC667" s="4"/>
    </row>
    <row r="668" spans="1:29" x14ac:dyDescent="0.25"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7" t="s">
        <v>6</v>
      </c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7" t="s">
        <v>6</v>
      </c>
      <c r="AC668" s="4"/>
    </row>
    <row r="669" spans="1:29" x14ac:dyDescent="0.25"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7" t="s">
        <v>6</v>
      </c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7" t="s">
        <v>6</v>
      </c>
      <c r="AC669" s="4"/>
    </row>
    <row r="670" spans="1:29" x14ac:dyDescent="0.25"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7" t="s">
        <v>6</v>
      </c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7" t="s">
        <v>6</v>
      </c>
      <c r="AC670" s="4"/>
    </row>
    <row r="671" spans="1:29" x14ac:dyDescent="0.25"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7" t="s">
        <v>6</v>
      </c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7" t="s">
        <v>6</v>
      </c>
      <c r="AC671" s="4"/>
    </row>
    <row r="672" spans="1:29" x14ac:dyDescent="0.25"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7" t="s">
        <v>6</v>
      </c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7" t="s">
        <v>6</v>
      </c>
      <c r="AC672" s="4"/>
    </row>
    <row r="673" spans="2:29" x14ac:dyDescent="0.25"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7" t="s">
        <v>6</v>
      </c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7" t="s">
        <v>6</v>
      </c>
      <c r="AC673" s="4"/>
    </row>
    <row r="674" spans="2:29" x14ac:dyDescent="0.25"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7" t="s">
        <v>6</v>
      </c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7" t="s">
        <v>6</v>
      </c>
      <c r="AC674" s="4"/>
    </row>
    <row r="675" spans="2:29" x14ac:dyDescent="0.25"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7" t="s">
        <v>6</v>
      </c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7" t="s">
        <v>6</v>
      </c>
      <c r="AC675" s="4"/>
    </row>
    <row r="676" spans="2:29" x14ac:dyDescent="0.25"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7" t="s">
        <v>6</v>
      </c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7" t="s">
        <v>6</v>
      </c>
      <c r="AC676" s="4"/>
    </row>
    <row r="677" spans="2:29" x14ac:dyDescent="0.25"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7" t="s">
        <v>6</v>
      </c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7" t="s">
        <v>6</v>
      </c>
      <c r="AC677" s="4"/>
    </row>
    <row r="678" spans="2:29" x14ac:dyDescent="0.25"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7" t="s">
        <v>6</v>
      </c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7" t="s">
        <v>6</v>
      </c>
      <c r="AC678" s="4"/>
    </row>
    <row r="679" spans="2:29" x14ac:dyDescent="0.25"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7" t="s">
        <v>6</v>
      </c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7" t="s">
        <v>6</v>
      </c>
      <c r="AC679" s="4"/>
    </row>
    <row r="680" spans="2:29" x14ac:dyDescent="0.25"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7" t="s">
        <v>6</v>
      </c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7" t="s">
        <v>6</v>
      </c>
      <c r="AC680" s="4"/>
    </row>
    <row r="681" spans="2:29" x14ac:dyDescent="0.25"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7" t="s">
        <v>6</v>
      </c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7" t="s">
        <v>6</v>
      </c>
      <c r="AC681" s="4"/>
    </row>
    <row r="682" spans="2:29" x14ac:dyDescent="0.25"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7" t="s">
        <v>6</v>
      </c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7" t="s">
        <v>6</v>
      </c>
      <c r="AC682" s="4"/>
    </row>
    <row r="683" spans="2:29" x14ac:dyDescent="0.25"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7" t="s">
        <v>6</v>
      </c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7" t="s">
        <v>6</v>
      </c>
      <c r="AC683" s="4"/>
    </row>
    <row r="684" spans="2:29" x14ac:dyDescent="0.25"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7" t="s">
        <v>6</v>
      </c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7" t="s">
        <v>6</v>
      </c>
      <c r="AC684" s="4"/>
    </row>
    <row r="685" spans="2:29" x14ac:dyDescent="0.25"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7" t="s">
        <v>6</v>
      </c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7" t="s">
        <v>6</v>
      </c>
      <c r="AC685" s="4"/>
    </row>
    <row r="686" spans="2:29" x14ac:dyDescent="0.25"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7" t="s">
        <v>6</v>
      </c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7" t="s">
        <v>6</v>
      </c>
      <c r="AC686" s="4"/>
    </row>
    <row r="687" spans="2:29" x14ac:dyDescent="0.25"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7" t="s">
        <v>6</v>
      </c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7" t="s">
        <v>6</v>
      </c>
      <c r="AC687" s="4"/>
    </row>
    <row r="688" spans="2:29" x14ac:dyDescent="0.25"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7" t="s">
        <v>6</v>
      </c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7" t="s">
        <v>6</v>
      </c>
      <c r="AC688" s="4"/>
    </row>
    <row r="689" spans="2:29" x14ac:dyDescent="0.25"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7" t="s">
        <v>6</v>
      </c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7" t="s">
        <v>6</v>
      </c>
      <c r="AC689" s="4"/>
    </row>
    <row r="690" spans="2:29" x14ac:dyDescent="0.25"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7" t="s">
        <v>6</v>
      </c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7" t="s">
        <v>6</v>
      </c>
      <c r="AC690" s="4"/>
    </row>
    <row r="691" spans="2:29" x14ac:dyDescent="0.25"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7" t="s">
        <v>6</v>
      </c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7" t="s">
        <v>6</v>
      </c>
      <c r="AC691" s="4"/>
    </row>
    <row r="692" spans="2:29" x14ac:dyDescent="0.25"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7" t="s">
        <v>6</v>
      </c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7" t="s">
        <v>6</v>
      </c>
      <c r="AC692" s="4"/>
    </row>
    <row r="693" spans="2:29" x14ac:dyDescent="0.25"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7" t="s">
        <v>6</v>
      </c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7" t="s">
        <v>6</v>
      </c>
      <c r="AC693" s="4"/>
    </row>
    <row r="694" spans="2:29" x14ac:dyDescent="0.25"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7" t="s">
        <v>6</v>
      </c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7" t="s">
        <v>6</v>
      </c>
      <c r="AC694" s="4"/>
    </row>
    <row r="695" spans="2:29" x14ac:dyDescent="0.25"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7" t="s">
        <v>6</v>
      </c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7" t="s">
        <v>6</v>
      </c>
      <c r="AC695" s="4"/>
    </row>
    <row r="696" spans="2:29" x14ac:dyDescent="0.25"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7" t="s">
        <v>6</v>
      </c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7" t="s">
        <v>6</v>
      </c>
      <c r="AC696" s="4"/>
    </row>
    <row r="697" spans="2:29" x14ac:dyDescent="0.25"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7" t="s">
        <v>6</v>
      </c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7" t="s">
        <v>6</v>
      </c>
      <c r="AC697" s="4"/>
    </row>
    <row r="698" spans="2:29" x14ac:dyDescent="0.25"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7" t="s">
        <v>6</v>
      </c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7" t="s">
        <v>6</v>
      </c>
      <c r="AC698" s="4"/>
    </row>
    <row r="699" spans="2:29" x14ac:dyDescent="0.25"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7" t="s">
        <v>6</v>
      </c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7" t="s">
        <v>6</v>
      </c>
      <c r="AC699" s="4"/>
    </row>
    <row r="700" spans="2:29" x14ac:dyDescent="0.25"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7" t="s">
        <v>6</v>
      </c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7" t="s">
        <v>6</v>
      </c>
      <c r="AC700" s="4"/>
    </row>
    <row r="701" spans="2:29" x14ac:dyDescent="0.25"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7" t="s">
        <v>6</v>
      </c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7" t="s">
        <v>6</v>
      </c>
      <c r="AC701" s="4"/>
    </row>
    <row r="702" spans="2:29" x14ac:dyDescent="0.25"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7" t="s">
        <v>6</v>
      </c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7" t="s">
        <v>6</v>
      </c>
      <c r="AC702" s="4"/>
    </row>
    <row r="703" spans="2:29" x14ac:dyDescent="0.25"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7" t="s">
        <v>6</v>
      </c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7" t="s">
        <v>6</v>
      </c>
      <c r="AC703" s="4"/>
    </row>
    <row r="704" spans="2:29" x14ac:dyDescent="0.25"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7" t="s">
        <v>6</v>
      </c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7" t="s">
        <v>6</v>
      </c>
      <c r="AC704" s="4"/>
    </row>
    <row r="705" spans="1:29" x14ac:dyDescent="0.25"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7" t="s">
        <v>6</v>
      </c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7" t="s">
        <v>6</v>
      </c>
      <c r="AC705" s="4"/>
    </row>
    <row r="706" spans="1:29" x14ac:dyDescent="0.25"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7" t="s">
        <v>6</v>
      </c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7" t="s">
        <v>6</v>
      </c>
      <c r="AC706" s="4"/>
    </row>
    <row r="707" spans="1:29" x14ac:dyDescent="0.25"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7" t="s">
        <v>6</v>
      </c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7" t="s">
        <v>6</v>
      </c>
      <c r="AC707" s="4"/>
    </row>
    <row r="708" spans="1:29" x14ac:dyDescent="0.25"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7" t="s">
        <v>6</v>
      </c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7" t="s">
        <v>6</v>
      </c>
      <c r="AC708" s="4"/>
    </row>
    <row r="709" spans="1:29" x14ac:dyDescent="0.25"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7" t="s">
        <v>6</v>
      </c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7" t="s">
        <v>6</v>
      </c>
      <c r="AC709" s="4"/>
    </row>
    <row r="710" spans="1:29" x14ac:dyDescent="0.25"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7" t="s">
        <v>6</v>
      </c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7" t="s">
        <v>6</v>
      </c>
      <c r="AC710" s="4"/>
    </row>
    <row r="711" spans="1:29" x14ac:dyDescent="0.25"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7" t="s">
        <v>6</v>
      </c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7" t="s">
        <v>6</v>
      </c>
      <c r="AC711" s="4"/>
    </row>
    <row r="712" spans="1:29" x14ac:dyDescent="0.25"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7" t="s">
        <v>6</v>
      </c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7" t="s">
        <v>6</v>
      </c>
      <c r="AC712" s="4"/>
    </row>
    <row r="713" spans="1:29" x14ac:dyDescent="0.25"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7" t="s">
        <v>6</v>
      </c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7" t="s">
        <v>6</v>
      </c>
      <c r="AC713" s="4"/>
    </row>
    <row r="714" spans="1:29" x14ac:dyDescent="0.25"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7" t="s">
        <v>6</v>
      </c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7" t="s">
        <v>6</v>
      </c>
      <c r="AC714" s="4"/>
    </row>
    <row r="715" spans="1:29" x14ac:dyDescent="0.25"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7" t="s">
        <v>6</v>
      </c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7" t="s">
        <v>6</v>
      </c>
      <c r="AC715" s="4"/>
    </row>
    <row r="716" spans="1:29" x14ac:dyDescent="0.25"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7" t="s">
        <v>6</v>
      </c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7" t="s">
        <v>6</v>
      </c>
      <c r="AC716" s="4"/>
    </row>
    <row r="717" spans="1:29" x14ac:dyDescent="0.25"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7" t="s">
        <v>6</v>
      </c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7" t="s">
        <v>6</v>
      </c>
      <c r="AC717" s="4"/>
    </row>
    <row r="718" spans="1:29" x14ac:dyDescent="0.25"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7" t="s">
        <v>6</v>
      </c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7" t="s">
        <v>6</v>
      </c>
      <c r="AC718" s="4"/>
    </row>
    <row r="719" spans="1:29" x14ac:dyDescent="0.25"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7" t="s">
        <v>6</v>
      </c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7" t="s">
        <v>6</v>
      </c>
      <c r="AC719" s="4"/>
    </row>
    <row r="720" spans="1:29" x14ac:dyDescent="0.25">
      <c r="A720" s="59" t="s">
        <v>79</v>
      </c>
      <c r="B720" s="59" t="s">
        <v>79</v>
      </c>
      <c r="C720" s="59" t="s">
        <v>79</v>
      </c>
      <c r="D720" s="59" t="s">
        <v>79</v>
      </c>
      <c r="E720" s="59" t="s">
        <v>79</v>
      </c>
      <c r="F720" s="59" t="s">
        <v>79</v>
      </c>
      <c r="G720" s="59" t="s">
        <v>79</v>
      </c>
      <c r="H720" s="59" t="s">
        <v>79</v>
      </c>
      <c r="I720" s="59" t="s">
        <v>79</v>
      </c>
      <c r="J720" s="59" t="s">
        <v>79</v>
      </c>
      <c r="K720" s="59" t="s">
        <v>79</v>
      </c>
      <c r="L720" s="59" t="s">
        <v>79</v>
      </c>
      <c r="M720" s="59" t="s">
        <v>79</v>
      </c>
      <c r="N720" s="59" t="s">
        <v>79</v>
      </c>
      <c r="O720" s="59" t="s">
        <v>79</v>
      </c>
      <c r="P720" s="59" t="s">
        <v>79</v>
      </c>
      <c r="Q720" s="59" t="s">
        <v>79</v>
      </c>
      <c r="R720" s="59" t="s">
        <v>79</v>
      </c>
      <c r="S720" s="59" t="s">
        <v>79</v>
      </c>
      <c r="T720" s="59" t="s">
        <v>79</v>
      </c>
      <c r="U720" s="59" t="s">
        <v>79</v>
      </c>
      <c r="V720" s="59" t="s">
        <v>79</v>
      </c>
      <c r="W720" s="59" t="s">
        <v>79</v>
      </c>
      <c r="X720" s="59" t="s">
        <v>79</v>
      </c>
      <c r="Y720" s="59" t="s">
        <v>79</v>
      </c>
      <c r="Z720" s="59" t="s">
        <v>79</v>
      </c>
      <c r="AA720" s="59" t="s">
        <v>79</v>
      </c>
      <c r="AB720" s="59" t="s">
        <v>79</v>
      </c>
      <c r="AC720" s="4"/>
    </row>
    <row r="721" spans="2:29" x14ac:dyDescent="0.25">
      <c r="B721" s="4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7" t="s">
        <v>6</v>
      </c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7" t="s">
        <v>6</v>
      </c>
      <c r="AC721" s="4"/>
    </row>
    <row r="722" spans="2:29" x14ac:dyDescent="0.25">
      <c r="B722" s="4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7" t="s">
        <v>6</v>
      </c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7" t="s">
        <v>6</v>
      </c>
      <c r="AC722" s="4"/>
    </row>
    <row r="723" spans="2:29" x14ac:dyDescent="0.25">
      <c r="B723" s="4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7" t="s">
        <v>6</v>
      </c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7" t="s">
        <v>6</v>
      </c>
      <c r="AC723" s="4"/>
    </row>
    <row r="724" spans="2:29" x14ac:dyDescent="0.25"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7" t="s">
        <v>6</v>
      </c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7" t="s">
        <v>6</v>
      </c>
      <c r="AC724" s="4"/>
    </row>
    <row r="725" spans="2:29" x14ac:dyDescent="0.25"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7" t="s">
        <v>6</v>
      </c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7" t="s">
        <v>6</v>
      </c>
      <c r="AC725" s="4"/>
    </row>
    <row r="726" spans="2:29" x14ac:dyDescent="0.25"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7" t="s">
        <v>6</v>
      </c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7" t="s">
        <v>6</v>
      </c>
      <c r="AC726" s="4"/>
    </row>
    <row r="727" spans="2:29" x14ac:dyDescent="0.25"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7" t="s">
        <v>6</v>
      </c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7" t="s">
        <v>6</v>
      </c>
      <c r="AC727" s="4"/>
    </row>
    <row r="728" spans="2:29" x14ac:dyDescent="0.25"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7" t="s">
        <v>6</v>
      </c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7" t="s">
        <v>6</v>
      </c>
      <c r="AC728" s="4"/>
    </row>
    <row r="729" spans="2:29" x14ac:dyDescent="0.25"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7" t="s">
        <v>6</v>
      </c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7" t="s">
        <v>6</v>
      </c>
      <c r="AC729" s="4"/>
    </row>
    <row r="730" spans="2:29" x14ac:dyDescent="0.25"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7" t="s">
        <v>6</v>
      </c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7" t="s">
        <v>6</v>
      </c>
      <c r="AC730" s="4"/>
    </row>
    <row r="731" spans="2:29" x14ac:dyDescent="0.25"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7" t="s">
        <v>6</v>
      </c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7" t="s">
        <v>6</v>
      </c>
      <c r="AC731" s="4"/>
    </row>
    <row r="732" spans="2:29" x14ac:dyDescent="0.25"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7" t="s">
        <v>6</v>
      </c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7" t="s">
        <v>6</v>
      </c>
      <c r="AC732" s="4"/>
    </row>
    <row r="733" spans="2:29" x14ac:dyDescent="0.25"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7" t="s">
        <v>6</v>
      </c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7" t="s">
        <v>6</v>
      </c>
      <c r="AC733" s="4"/>
    </row>
    <row r="734" spans="2:29" x14ac:dyDescent="0.25"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7" t="s">
        <v>6</v>
      </c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7" t="s">
        <v>6</v>
      </c>
      <c r="AC734" s="4"/>
    </row>
    <row r="735" spans="2:29" x14ac:dyDescent="0.25"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7" t="s">
        <v>6</v>
      </c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7" t="s">
        <v>6</v>
      </c>
      <c r="AC735" s="4"/>
    </row>
    <row r="736" spans="2:29" x14ac:dyDescent="0.25"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7" t="s">
        <v>6</v>
      </c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7" t="s">
        <v>6</v>
      </c>
      <c r="AC736" s="4"/>
    </row>
    <row r="737" spans="2:29" x14ac:dyDescent="0.25"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7" t="s">
        <v>6</v>
      </c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7" t="s">
        <v>6</v>
      </c>
      <c r="AC737" s="4"/>
    </row>
    <row r="738" spans="2:29" x14ac:dyDescent="0.25"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7" t="s">
        <v>6</v>
      </c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7" t="s">
        <v>6</v>
      </c>
      <c r="AC738" s="4"/>
    </row>
    <row r="739" spans="2:29" x14ac:dyDescent="0.25"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7" t="s">
        <v>6</v>
      </c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7" t="s">
        <v>6</v>
      </c>
      <c r="AC739" s="4"/>
    </row>
    <row r="740" spans="2:29" x14ac:dyDescent="0.25"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7" t="s">
        <v>6</v>
      </c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7" t="s">
        <v>6</v>
      </c>
      <c r="AC740" s="4"/>
    </row>
    <row r="741" spans="2:29" x14ac:dyDescent="0.25"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7" t="s">
        <v>6</v>
      </c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7" t="s">
        <v>6</v>
      </c>
      <c r="AC741" s="4"/>
    </row>
    <row r="742" spans="2:29" x14ac:dyDescent="0.25"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7" t="s">
        <v>6</v>
      </c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7" t="s">
        <v>6</v>
      </c>
      <c r="AC742" s="4"/>
    </row>
    <row r="743" spans="2:29" x14ac:dyDescent="0.25"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7" t="s">
        <v>6</v>
      </c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7" t="s">
        <v>6</v>
      </c>
      <c r="AC743" s="4"/>
    </row>
    <row r="744" spans="2:29" x14ac:dyDescent="0.25"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7" t="s">
        <v>6</v>
      </c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7" t="s">
        <v>6</v>
      </c>
      <c r="AC744" s="4"/>
    </row>
    <row r="745" spans="2:29" x14ac:dyDescent="0.25"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7" t="s">
        <v>6</v>
      </c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7" t="s">
        <v>6</v>
      </c>
      <c r="AC745" s="4"/>
    </row>
    <row r="746" spans="2:29" x14ac:dyDescent="0.25"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7" t="s">
        <v>6</v>
      </c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7" t="s">
        <v>6</v>
      </c>
      <c r="AC746" s="4"/>
    </row>
    <row r="747" spans="2:29" x14ac:dyDescent="0.25"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7" t="s">
        <v>6</v>
      </c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7" t="s">
        <v>6</v>
      </c>
      <c r="AC747" s="4"/>
    </row>
    <row r="748" spans="2:29" x14ac:dyDescent="0.25"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7" t="s">
        <v>6</v>
      </c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7" t="s">
        <v>6</v>
      </c>
      <c r="AC748" s="4"/>
    </row>
    <row r="749" spans="2:29" x14ac:dyDescent="0.25"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7" t="s">
        <v>6</v>
      </c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7" t="s">
        <v>6</v>
      </c>
      <c r="AC749" s="4"/>
    </row>
    <row r="750" spans="2:29" x14ac:dyDescent="0.25"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7" t="s">
        <v>6</v>
      </c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7" t="s">
        <v>6</v>
      </c>
      <c r="AC750" s="4"/>
    </row>
    <row r="751" spans="2:29" x14ac:dyDescent="0.25"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7" t="s">
        <v>6</v>
      </c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7" t="s">
        <v>6</v>
      </c>
      <c r="AC751" s="4"/>
    </row>
    <row r="752" spans="2:29" x14ac:dyDescent="0.25"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7" t="s">
        <v>6</v>
      </c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7" t="s">
        <v>6</v>
      </c>
      <c r="AC752" s="4"/>
    </row>
    <row r="753" spans="2:29" x14ac:dyDescent="0.25"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7" t="s">
        <v>6</v>
      </c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7" t="s">
        <v>6</v>
      </c>
      <c r="AC753" s="4"/>
    </row>
    <row r="754" spans="2:29" x14ac:dyDescent="0.25"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7" t="s">
        <v>6</v>
      </c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7" t="s">
        <v>6</v>
      </c>
      <c r="AC754" s="4"/>
    </row>
    <row r="755" spans="2:29" x14ac:dyDescent="0.25"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7" t="s">
        <v>6</v>
      </c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7" t="s">
        <v>6</v>
      </c>
      <c r="AC755" s="4"/>
    </row>
    <row r="756" spans="2:29" x14ac:dyDescent="0.25"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7" t="s">
        <v>6</v>
      </c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7" t="s">
        <v>6</v>
      </c>
      <c r="AC756" s="4"/>
    </row>
    <row r="757" spans="2:29" x14ac:dyDescent="0.25"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7" t="s">
        <v>6</v>
      </c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7" t="s">
        <v>6</v>
      </c>
      <c r="AC757" s="4"/>
    </row>
    <row r="758" spans="2:29" x14ac:dyDescent="0.25"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7" t="s">
        <v>6</v>
      </c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7" t="s">
        <v>6</v>
      </c>
      <c r="AC758" s="4"/>
    </row>
    <row r="759" spans="2:29" x14ac:dyDescent="0.25"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7" t="s">
        <v>6</v>
      </c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7" t="s">
        <v>6</v>
      </c>
      <c r="AC759" s="4"/>
    </row>
    <row r="760" spans="2:29" x14ac:dyDescent="0.25"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7" t="s">
        <v>6</v>
      </c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7" t="s">
        <v>6</v>
      </c>
      <c r="AC760" s="4"/>
    </row>
    <row r="761" spans="2:29" x14ac:dyDescent="0.25"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7" t="s">
        <v>6</v>
      </c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7" t="s">
        <v>6</v>
      </c>
      <c r="AC761" s="4"/>
    </row>
    <row r="762" spans="2:29" x14ac:dyDescent="0.25"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7" t="s">
        <v>6</v>
      </c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7" t="s">
        <v>6</v>
      </c>
      <c r="AC762" s="4"/>
    </row>
    <row r="763" spans="2:29" x14ac:dyDescent="0.25"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7" t="s">
        <v>6</v>
      </c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7" t="s">
        <v>6</v>
      </c>
      <c r="AC763" s="4"/>
    </row>
    <row r="764" spans="2:29" x14ac:dyDescent="0.25"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7" t="s">
        <v>6</v>
      </c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7" t="s">
        <v>6</v>
      </c>
      <c r="AC764" s="4"/>
    </row>
    <row r="765" spans="2:29" x14ac:dyDescent="0.25"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7" t="s">
        <v>6</v>
      </c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7" t="s">
        <v>6</v>
      </c>
      <c r="AC765" s="4"/>
    </row>
    <row r="766" spans="2:29" x14ac:dyDescent="0.25"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7" t="s">
        <v>6</v>
      </c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7" t="s">
        <v>6</v>
      </c>
      <c r="AC766" s="4"/>
    </row>
    <row r="767" spans="2:29" x14ac:dyDescent="0.25"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7" t="s">
        <v>6</v>
      </c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7" t="s">
        <v>6</v>
      </c>
      <c r="AC767" s="4"/>
    </row>
    <row r="768" spans="2:29" x14ac:dyDescent="0.25"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7" t="s">
        <v>6</v>
      </c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7" t="s">
        <v>6</v>
      </c>
      <c r="AC768" s="4"/>
    </row>
    <row r="769" spans="1:29" x14ac:dyDescent="0.25"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7" t="s">
        <v>6</v>
      </c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7" t="s">
        <v>6</v>
      </c>
      <c r="AC769" s="4"/>
    </row>
    <row r="770" spans="1:29" x14ac:dyDescent="0.25"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7" t="s">
        <v>6</v>
      </c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7" t="s">
        <v>6</v>
      </c>
      <c r="AC770" s="4"/>
    </row>
    <row r="771" spans="1:29" x14ac:dyDescent="0.25"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7" t="s">
        <v>6</v>
      </c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7" t="s">
        <v>6</v>
      </c>
      <c r="AC771" s="4"/>
    </row>
    <row r="772" spans="1:29" x14ac:dyDescent="0.25"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7" t="s">
        <v>6</v>
      </c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7" t="s">
        <v>6</v>
      </c>
      <c r="AC772" s="4"/>
    </row>
    <row r="773" spans="1:29" x14ac:dyDescent="0.25"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7" t="s">
        <v>6</v>
      </c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7" t="s">
        <v>6</v>
      </c>
      <c r="AC773" s="4"/>
    </row>
    <row r="774" spans="1:29" x14ac:dyDescent="0.25"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7" t="s">
        <v>6</v>
      </c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7" t="s">
        <v>6</v>
      </c>
      <c r="AC774" s="4"/>
    </row>
    <row r="775" spans="1:29" x14ac:dyDescent="0.25"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7" t="s">
        <v>6</v>
      </c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7" t="s">
        <v>6</v>
      </c>
      <c r="AC775" s="4"/>
    </row>
    <row r="776" spans="1:29" x14ac:dyDescent="0.25"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7" t="s">
        <v>6</v>
      </c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7" t="s">
        <v>6</v>
      </c>
      <c r="AC776" s="4"/>
    </row>
    <row r="777" spans="1:29" x14ac:dyDescent="0.25"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7" t="s">
        <v>6</v>
      </c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7" t="s">
        <v>6</v>
      </c>
      <c r="AC777" s="4"/>
    </row>
    <row r="778" spans="1:29" x14ac:dyDescent="0.25"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7" t="s">
        <v>6</v>
      </c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7" t="s">
        <v>6</v>
      </c>
      <c r="AC778" s="4"/>
    </row>
    <row r="779" spans="1:29" x14ac:dyDescent="0.25"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7" t="s">
        <v>6</v>
      </c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7" t="s">
        <v>6</v>
      </c>
      <c r="AC779" s="4"/>
    </row>
    <row r="780" spans="1:29" x14ac:dyDescent="0.25">
      <c r="A780" s="59" t="s">
        <v>79</v>
      </c>
      <c r="B780" s="59" t="s">
        <v>79</v>
      </c>
      <c r="C780" s="59" t="s">
        <v>79</v>
      </c>
      <c r="D780" s="59" t="s">
        <v>79</v>
      </c>
      <c r="E780" s="59" t="s">
        <v>79</v>
      </c>
      <c r="F780" s="59" t="s">
        <v>79</v>
      </c>
      <c r="G780" s="59" t="s">
        <v>79</v>
      </c>
      <c r="H780" s="59" t="s">
        <v>79</v>
      </c>
      <c r="I780" s="59" t="s">
        <v>79</v>
      </c>
      <c r="J780" s="59" t="s">
        <v>79</v>
      </c>
      <c r="K780" s="59" t="s">
        <v>79</v>
      </c>
      <c r="L780" s="59" t="s">
        <v>79</v>
      </c>
      <c r="M780" s="59" t="s">
        <v>79</v>
      </c>
      <c r="N780" s="59" t="s">
        <v>79</v>
      </c>
      <c r="O780" s="59" t="s">
        <v>79</v>
      </c>
      <c r="P780" s="59" t="s">
        <v>79</v>
      </c>
      <c r="Q780" s="59" t="s">
        <v>79</v>
      </c>
      <c r="R780" s="59" t="s">
        <v>79</v>
      </c>
      <c r="S780" s="59" t="s">
        <v>79</v>
      </c>
      <c r="T780" s="59" t="s">
        <v>79</v>
      </c>
      <c r="U780" s="59" t="s">
        <v>79</v>
      </c>
      <c r="V780" s="59" t="s">
        <v>79</v>
      </c>
      <c r="W780" s="59" t="s">
        <v>79</v>
      </c>
      <c r="X780" s="59" t="s">
        <v>79</v>
      </c>
      <c r="Y780" s="59" t="s">
        <v>79</v>
      </c>
      <c r="Z780" s="59" t="s">
        <v>79</v>
      </c>
      <c r="AA780" s="59" t="s">
        <v>79</v>
      </c>
      <c r="AB780" s="59" t="s">
        <v>79</v>
      </c>
      <c r="AC780" s="4"/>
    </row>
    <row r="781" spans="1:29" x14ac:dyDescent="0.25">
      <c r="B781" s="4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7" t="s">
        <v>6</v>
      </c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7" t="s">
        <v>6</v>
      </c>
      <c r="AC781" s="4"/>
    </row>
    <row r="782" spans="1:29" x14ac:dyDescent="0.25">
      <c r="B782" s="4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7" t="s">
        <v>6</v>
      </c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7" t="s">
        <v>6</v>
      </c>
      <c r="AC782" s="4"/>
    </row>
    <row r="783" spans="1:29" x14ac:dyDescent="0.25">
      <c r="B783" s="4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7" t="s">
        <v>6</v>
      </c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7" t="s">
        <v>6</v>
      </c>
      <c r="AC783" s="4"/>
    </row>
    <row r="784" spans="1:29" x14ac:dyDescent="0.25"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7" t="s">
        <v>6</v>
      </c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7" t="s">
        <v>6</v>
      </c>
      <c r="AC784" s="4"/>
    </row>
    <row r="785" spans="2:29" x14ac:dyDescent="0.25"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7" t="s">
        <v>6</v>
      </c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7" t="s">
        <v>6</v>
      </c>
      <c r="AC785" s="4"/>
    </row>
    <row r="786" spans="2:29" x14ac:dyDescent="0.25"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7" t="s">
        <v>6</v>
      </c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7" t="s">
        <v>6</v>
      </c>
      <c r="AC786" s="4"/>
    </row>
    <row r="787" spans="2:29" x14ac:dyDescent="0.25"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7" t="s">
        <v>6</v>
      </c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7" t="s">
        <v>6</v>
      </c>
      <c r="AC787" s="4"/>
    </row>
    <row r="788" spans="2:29" x14ac:dyDescent="0.25"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7" t="s">
        <v>6</v>
      </c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7" t="s">
        <v>6</v>
      </c>
      <c r="AC788" s="4"/>
    </row>
    <row r="789" spans="2:29" x14ac:dyDescent="0.25"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7" t="s">
        <v>6</v>
      </c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7" t="s">
        <v>6</v>
      </c>
      <c r="AC789" s="4"/>
    </row>
    <row r="790" spans="2:29" x14ac:dyDescent="0.25"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7" t="s">
        <v>6</v>
      </c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7" t="s">
        <v>6</v>
      </c>
      <c r="AC790" s="4"/>
    </row>
    <row r="791" spans="2:29" x14ac:dyDescent="0.25"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7" t="s">
        <v>6</v>
      </c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7" t="s">
        <v>6</v>
      </c>
      <c r="AC791" s="4"/>
    </row>
    <row r="792" spans="2:29" x14ac:dyDescent="0.25"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7" t="s">
        <v>6</v>
      </c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7" t="s">
        <v>6</v>
      </c>
      <c r="AC792" s="4"/>
    </row>
    <row r="793" spans="2:29" x14ac:dyDescent="0.25"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7" t="s">
        <v>6</v>
      </c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7" t="s">
        <v>6</v>
      </c>
      <c r="AC793" s="4"/>
    </row>
    <row r="794" spans="2:29" x14ac:dyDescent="0.25"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7" t="s">
        <v>6</v>
      </c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7" t="s">
        <v>6</v>
      </c>
      <c r="AC794" s="4"/>
    </row>
    <row r="795" spans="2:29" x14ac:dyDescent="0.25"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7" t="s">
        <v>6</v>
      </c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7" t="s">
        <v>6</v>
      </c>
      <c r="AC795" s="4"/>
    </row>
    <row r="796" spans="2:29" x14ac:dyDescent="0.25"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7" t="s">
        <v>6</v>
      </c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7" t="s">
        <v>6</v>
      </c>
      <c r="AC796" s="4"/>
    </row>
    <row r="797" spans="2:29" x14ac:dyDescent="0.25"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7" t="s">
        <v>6</v>
      </c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7" t="s">
        <v>6</v>
      </c>
      <c r="AC797" s="4"/>
    </row>
    <row r="798" spans="2:29" x14ac:dyDescent="0.25"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7" t="s">
        <v>6</v>
      </c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7" t="s">
        <v>6</v>
      </c>
      <c r="AC798" s="4"/>
    </row>
    <row r="799" spans="2:29" x14ac:dyDescent="0.25"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7" t="s">
        <v>6</v>
      </c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7" t="s">
        <v>6</v>
      </c>
      <c r="AC799" s="4"/>
    </row>
    <row r="800" spans="2:29" x14ac:dyDescent="0.25"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7" t="s">
        <v>6</v>
      </c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7" t="s">
        <v>6</v>
      </c>
      <c r="AC800" s="4"/>
    </row>
    <row r="801" spans="2:29" x14ac:dyDescent="0.25"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7" t="s">
        <v>6</v>
      </c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7" t="s">
        <v>6</v>
      </c>
      <c r="AC801" s="4"/>
    </row>
    <row r="802" spans="2:29" x14ac:dyDescent="0.25"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7" t="s">
        <v>6</v>
      </c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7" t="s">
        <v>6</v>
      </c>
      <c r="AC802" s="4"/>
    </row>
    <row r="803" spans="2:29" x14ac:dyDescent="0.25"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7" t="s">
        <v>6</v>
      </c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7" t="s">
        <v>6</v>
      </c>
      <c r="AC803" s="4"/>
    </row>
    <row r="804" spans="2:29" x14ac:dyDescent="0.25"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7" t="s">
        <v>6</v>
      </c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7" t="s">
        <v>6</v>
      </c>
      <c r="AC804" s="4"/>
    </row>
    <row r="805" spans="2:29" x14ac:dyDescent="0.25"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7" t="s">
        <v>6</v>
      </c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7" t="s">
        <v>6</v>
      </c>
      <c r="AC805" s="4"/>
    </row>
    <row r="806" spans="2:29" x14ac:dyDescent="0.25"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7" t="s">
        <v>6</v>
      </c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7" t="s">
        <v>6</v>
      </c>
      <c r="AC806" s="4"/>
    </row>
    <row r="807" spans="2:29" x14ac:dyDescent="0.25"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7" t="s">
        <v>6</v>
      </c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7" t="s">
        <v>6</v>
      </c>
      <c r="AC807" s="4"/>
    </row>
    <row r="808" spans="2:29" x14ac:dyDescent="0.25"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7" t="s">
        <v>6</v>
      </c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7" t="s">
        <v>6</v>
      </c>
      <c r="AC808" s="4"/>
    </row>
    <row r="809" spans="2:29" x14ac:dyDescent="0.25"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7" t="s">
        <v>6</v>
      </c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7" t="s">
        <v>6</v>
      </c>
      <c r="AC809" s="4"/>
    </row>
    <row r="810" spans="2:29" x14ac:dyDescent="0.25"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7" t="s">
        <v>6</v>
      </c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7" t="s">
        <v>6</v>
      </c>
      <c r="AC810" s="4"/>
    </row>
    <row r="811" spans="2:29" x14ac:dyDescent="0.25"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7" t="s">
        <v>6</v>
      </c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7" t="s">
        <v>6</v>
      </c>
      <c r="AC811" s="4"/>
    </row>
    <row r="812" spans="2:29" x14ac:dyDescent="0.25"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7" t="s">
        <v>6</v>
      </c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7" t="s">
        <v>6</v>
      </c>
      <c r="AC812" s="4"/>
    </row>
    <row r="813" spans="2:29" x14ac:dyDescent="0.25"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7" t="s">
        <v>6</v>
      </c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7" t="s">
        <v>6</v>
      </c>
      <c r="AC813" s="4"/>
    </row>
    <row r="814" spans="2:29" x14ac:dyDescent="0.25"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7" t="s">
        <v>6</v>
      </c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7" t="s">
        <v>6</v>
      </c>
      <c r="AC814" s="4"/>
    </row>
    <row r="815" spans="2:29" x14ac:dyDescent="0.25"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7" t="s">
        <v>6</v>
      </c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7" t="s">
        <v>6</v>
      </c>
      <c r="AC815" s="4"/>
    </row>
    <row r="816" spans="2:29" x14ac:dyDescent="0.25"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7" t="s">
        <v>6</v>
      </c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7" t="s">
        <v>6</v>
      </c>
      <c r="AC816" s="4"/>
    </row>
    <row r="817" spans="2:29" x14ac:dyDescent="0.25"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7" t="s">
        <v>6</v>
      </c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7" t="s">
        <v>6</v>
      </c>
      <c r="AC817" s="4"/>
    </row>
    <row r="818" spans="2:29" x14ac:dyDescent="0.25"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7" t="s">
        <v>6</v>
      </c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7" t="s">
        <v>6</v>
      </c>
      <c r="AC818" s="4"/>
    </row>
    <row r="819" spans="2:29" x14ac:dyDescent="0.25"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7" t="s">
        <v>6</v>
      </c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7" t="s">
        <v>6</v>
      </c>
      <c r="AC819" s="4"/>
    </row>
    <row r="820" spans="2:29" x14ac:dyDescent="0.25"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7" t="s">
        <v>6</v>
      </c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7" t="s">
        <v>6</v>
      </c>
      <c r="AC820" s="4"/>
    </row>
    <row r="821" spans="2:29" x14ac:dyDescent="0.25"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7" t="s">
        <v>6</v>
      </c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7" t="s">
        <v>6</v>
      </c>
      <c r="AC821" s="4"/>
    </row>
    <row r="822" spans="2:29" x14ac:dyDescent="0.25"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7" t="s">
        <v>6</v>
      </c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7" t="s">
        <v>6</v>
      </c>
      <c r="AC822" s="4"/>
    </row>
    <row r="823" spans="2:29" x14ac:dyDescent="0.25"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7" t="s">
        <v>6</v>
      </c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7" t="s">
        <v>6</v>
      </c>
      <c r="AC823" s="4"/>
    </row>
    <row r="824" spans="2:29" x14ac:dyDescent="0.25"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7" t="s">
        <v>6</v>
      </c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7" t="s">
        <v>6</v>
      </c>
      <c r="AC824" s="4"/>
    </row>
    <row r="825" spans="2:29" x14ac:dyDescent="0.25"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7" t="s">
        <v>6</v>
      </c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7" t="s">
        <v>6</v>
      </c>
      <c r="AC825" s="4"/>
    </row>
    <row r="826" spans="2:29" x14ac:dyDescent="0.25"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7" t="s">
        <v>6</v>
      </c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7" t="s">
        <v>6</v>
      </c>
      <c r="AC826" s="4"/>
    </row>
    <row r="827" spans="2:29" x14ac:dyDescent="0.25"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7" t="s">
        <v>6</v>
      </c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7" t="s">
        <v>6</v>
      </c>
      <c r="AC827" s="4"/>
    </row>
    <row r="828" spans="2:29" x14ac:dyDescent="0.25"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7" t="s">
        <v>6</v>
      </c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7" t="s">
        <v>6</v>
      </c>
      <c r="AC828" s="4"/>
    </row>
    <row r="829" spans="2:29" x14ac:dyDescent="0.25"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7" t="s">
        <v>6</v>
      </c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7" t="s">
        <v>6</v>
      </c>
      <c r="AC829" s="4"/>
    </row>
    <row r="830" spans="2:29" x14ac:dyDescent="0.25"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7" t="s">
        <v>6</v>
      </c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7" t="s">
        <v>6</v>
      </c>
      <c r="AC830" s="4"/>
    </row>
    <row r="831" spans="2:29" x14ac:dyDescent="0.25"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7" t="s">
        <v>6</v>
      </c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7" t="s">
        <v>6</v>
      </c>
      <c r="AC831" s="4"/>
    </row>
    <row r="832" spans="2:29" x14ac:dyDescent="0.25"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7" t="s">
        <v>6</v>
      </c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7" t="s">
        <v>6</v>
      </c>
      <c r="AC832" s="4"/>
    </row>
    <row r="833" spans="1:29" x14ac:dyDescent="0.25"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7" t="s">
        <v>6</v>
      </c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7" t="s">
        <v>6</v>
      </c>
      <c r="AC833" s="4"/>
    </row>
    <row r="834" spans="1:29" x14ac:dyDescent="0.25"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7" t="s">
        <v>6</v>
      </c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7" t="s">
        <v>6</v>
      </c>
      <c r="AC834" s="4"/>
    </row>
    <row r="835" spans="1:29" x14ac:dyDescent="0.25"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7" t="s">
        <v>6</v>
      </c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7" t="s">
        <v>6</v>
      </c>
      <c r="AC835" s="4"/>
    </row>
    <row r="836" spans="1:29" x14ac:dyDescent="0.25"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7" t="s">
        <v>6</v>
      </c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7" t="s">
        <v>6</v>
      </c>
      <c r="AC836" s="4"/>
    </row>
    <row r="837" spans="1:29" x14ac:dyDescent="0.25"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7" t="s">
        <v>6</v>
      </c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7" t="s">
        <v>6</v>
      </c>
      <c r="AC837" s="4"/>
    </row>
    <row r="838" spans="1:29" x14ac:dyDescent="0.25"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7" t="s">
        <v>6</v>
      </c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7" t="s">
        <v>6</v>
      </c>
      <c r="AC838" s="4"/>
    </row>
    <row r="839" spans="1:29" x14ac:dyDescent="0.25"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7" t="s">
        <v>6</v>
      </c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7" t="s">
        <v>6</v>
      </c>
      <c r="AC839" s="4"/>
    </row>
    <row r="840" spans="1:29" x14ac:dyDescent="0.25">
      <c r="A840" s="59" t="s">
        <v>79</v>
      </c>
      <c r="B840" s="59" t="s">
        <v>79</v>
      </c>
      <c r="C840" s="59" t="s">
        <v>79</v>
      </c>
      <c r="D840" s="59" t="s">
        <v>79</v>
      </c>
      <c r="E840" s="59" t="s">
        <v>79</v>
      </c>
      <c r="F840" s="59" t="s">
        <v>79</v>
      </c>
      <c r="G840" s="59" t="s">
        <v>79</v>
      </c>
      <c r="H840" s="59" t="s">
        <v>79</v>
      </c>
      <c r="I840" s="59" t="s">
        <v>79</v>
      </c>
      <c r="J840" s="59" t="s">
        <v>79</v>
      </c>
      <c r="K840" s="59" t="s">
        <v>79</v>
      </c>
      <c r="L840" s="59" t="s">
        <v>79</v>
      </c>
      <c r="M840" s="59" t="s">
        <v>79</v>
      </c>
      <c r="N840" s="59" t="s">
        <v>79</v>
      </c>
      <c r="O840" s="59" t="s">
        <v>79</v>
      </c>
      <c r="P840" s="59" t="s">
        <v>79</v>
      </c>
      <c r="Q840" s="59" t="s">
        <v>79</v>
      </c>
      <c r="R840" s="59" t="s">
        <v>79</v>
      </c>
      <c r="S840" s="59" t="s">
        <v>79</v>
      </c>
      <c r="T840" s="59" t="s">
        <v>79</v>
      </c>
      <c r="U840" s="59" t="s">
        <v>79</v>
      </c>
      <c r="V840" s="59" t="s">
        <v>79</v>
      </c>
      <c r="W840" s="59" t="s">
        <v>79</v>
      </c>
      <c r="X840" s="59" t="s">
        <v>79</v>
      </c>
      <c r="Y840" s="59" t="s">
        <v>79</v>
      </c>
      <c r="Z840" s="59" t="s">
        <v>79</v>
      </c>
      <c r="AA840" s="59" t="s">
        <v>79</v>
      </c>
      <c r="AB840" s="59" t="s">
        <v>79</v>
      </c>
      <c r="AC840" s="4"/>
    </row>
    <row r="841" spans="1:29" x14ac:dyDescent="0.25">
      <c r="B841" s="4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7" t="s">
        <v>6</v>
      </c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7" t="s">
        <v>6</v>
      </c>
      <c r="AC841" s="4"/>
    </row>
    <row r="842" spans="1:29" x14ac:dyDescent="0.25">
      <c r="B842" s="4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7" t="s">
        <v>6</v>
      </c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7" t="s">
        <v>6</v>
      </c>
      <c r="AC842" s="4"/>
    </row>
    <row r="843" spans="1:29" x14ac:dyDescent="0.25">
      <c r="B843" s="4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7" t="s">
        <v>6</v>
      </c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7" t="s">
        <v>6</v>
      </c>
      <c r="AC843" s="4"/>
    </row>
    <row r="844" spans="1:29" x14ac:dyDescent="0.25"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7" t="s">
        <v>6</v>
      </c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7" t="s">
        <v>6</v>
      </c>
      <c r="AC844" s="4"/>
    </row>
    <row r="845" spans="1:29" x14ac:dyDescent="0.25"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7" t="s">
        <v>6</v>
      </c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7" t="s">
        <v>6</v>
      </c>
      <c r="AC845" s="4"/>
    </row>
    <row r="846" spans="1:29" x14ac:dyDescent="0.25"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7" t="s">
        <v>6</v>
      </c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7" t="s">
        <v>6</v>
      </c>
      <c r="AC846" s="4"/>
    </row>
    <row r="847" spans="1:29" x14ac:dyDescent="0.25"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7" t="s">
        <v>6</v>
      </c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7" t="s">
        <v>6</v>
      </c>
      <c r="AC847" s="4"/>
    </row>
    <row r="848" spans="1:29" x14ac:dyDescent="0.25"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7" t="s">
        <v>6</v>
      </c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7" t="s">
        <v>6</v>
      </c>
      <c r="AC848" s="4"/>
    </row>
    <row r="849" spans="2:29" x14ac:dyDescent="0.25"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7" t="s">
        <v>6</v>
      </c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7" t="s">
        <v>6</v>
      </c>
      <c r="AC849" s="4"/>
    </row>
    <row r="850" spans="2:29" x14ac:dyDescent="0.25"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7" t="s">
        <v>6</v>
      </c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7" t="s">
        <v>6</v>
      </c>
      <c r="AC850" s="4"/>
    </row>
    <row r="851" spans="2:29" x14ac:dyDescent="0.25"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7" t="s">
        <v>6</v>
      </c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7" t="s">
        <v>6</v>
      </c>
      <c r="AC851" s="4"/>
    </row>
    <row r="852" spans="2:29" x14ac:dyDescent="0.25"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7" t="s">
        <v>6</v>
      </c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7" t="s">
        <v>6</v>
      </c>
      <c r="AC852" s="4"/>
    </row>
    <row r="853" spans="2:29" x14ac:dyDescent="0.25"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7" t="s">
        <v>6</v>
      </c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7" t="s">
        <v>6</v>
      </c>
      <c r="AC853" s="4"/>
    </row>
    <row r="854" spans="2:29" x14ac:dyDescent="0.25"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7" t="s">
        <v>6</v>
      </c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7" t="s">
        <v>6</v>
      </c>
      <c r="AC854" s="4"/>
    </row>
    <row r="855" spans="2:29" x14ac:dyDescent="0.25"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7" t="s">
        <v>6</v>
      </c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7" t="s">
        <v>6</v>
      </c>
      <c r="AC855" s="4"/>
    </row>
    <row r="856" spans="2:29" x14ac:dyDescent="0.25"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7" t="s">
        <v>6</v>
      </c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7" t="s">
        <v>6</v>
      </c>
      <c r="AC856" s="4"/>
    </row>
    <row r="857" spans="2:29" x14ac:dyDescent="0.25"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7" t="s">
        <v>6</v>
      </c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7" t="s">
        <v>6</v>
      </c>
      <c r="AC857" s="4"/>
    </row>
    <row r="858" spans="2:29" x14ac:dyDescent="0.25"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7" t="s">
        <v>6</v>
      </c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7" t="s">
        <v>6</v>
      </c>
      <c r="AC858" s="4"/>
    </row>
    <row r="859" spans="2:29" x14ac:dyDescent="0.25"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7" t="s">
        <v>6</v>
      </c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7" t="s">
        <v>6</v>
      </c>
      <c r="AC859" s="4"/>
    </row>
    <row r="860" spans="2:29" x14ac:dyDescent="0.25"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7" t="s">
        <v>6</v>
      </c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7" t="s">
        <v>6</v>
      </c>
      <c r="AC860" s="4"/>
    </row>
    <row r="861" spans="2:29" x14ac:dyDescent="0.25"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7" t="s">
        <v>6</v>
      </c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7" t="s">
        <v>6</v>
      </c>
      <c r="AC861" s="4"/>
    </row>
    <row r="862" spans="2:29" x14ac:dyDescent="0.25"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7" t="s">
        <v>6</v>
      </c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7" t="s">
        <v>6</v>
      </c>
      <c r="AC862" s="4"/>
    </row>
    <row r="863" spans="2:29" x14ac:dyDescent="0.25"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7" t="s">
        <v>6</v>
      </c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7" t="s">
        <v>6</v>
      </c>
      <c r="AC863" s="4"/>
    </row>
    <row r="864" spans="2:29" x14ac:dyDescent="0.25"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7" t="s">
        <v>6</v>
      </c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7" t="s">
        <v>6</v>
      </c>
      <c r="AC864" s="4"/>
    </row>
    <row r="865" spans="2:29" x14ac:dyDescent="0.25"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7" t="s">
        <v>6</v>
      </c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7" t="s">
        <v>6</v>
      </c>
      <c r="AC865" s="4"/>
    </row>
    <row r="866" spans="2:29" x14ac:dyDescent="0.25"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7" t="s">
        <v>6</v>
      </c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7" t="s">
        <v>6</v>
      </c>
      <c r="AC866" s="4"/>
    </row>
    <row r="867" spans="2:29" x14ac:dyDescent="0.25"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7" t="s">
        <v>6</v>
      </c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7" t="s">
        <v>6</v>
      </c>
      <c r="AC867" s="4"/>
    </row>
    <row r="868" spans="2:29" x14ac:dyDescent="0.25"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7" t="s">
        <v>6</v>
      </c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7" t="s">
        <v>6</v>
      </c>
      <c r="AC868" s="4"/>
    </row>
    <row r="869" spans="2:29" x14ac:dyDescent="0.25"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7" t="s">
        <v>6</v>
      </c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7" t="s">
        <v>6</v>
      </c>
      <c r="AC869" s="4"/>
    </row>
    <row r="870" spans="2:29" x14ac:dyDescent="0.25"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7" t="s">
        <v>6</v>
      </c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7" t="s">
        <v>6</v>
      </c>
      <c r="AC870" s="4"/>
    </row>
    <row r="871" spans="2:29" x14ac:dyDescent="0.25"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7" t="s">
        <v>6</v>
      </c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7" t="s">
        <v>6</v>
      </c>
      <c r="AC871" s="4"/>
    </row>
    <row r="872" spans="2:29" x14ac:dyDescent="0.25"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7" t="s">
        <v>6</v>
      </c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7" t="s">
        <v>6</v>
      </c>
      <c r="AC872" s="4"/>
    </row>
    <row r="873" spans="2:29" x14ac:dyDescent="0.25"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7" t="s">
        <v>6</v>
      </c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7" t="s">
        <v>6</v>
      </c>
      <c r="AC873" s="4"/>
    </row>
    <row r="874" spans="2:29" x14ac:dyDescent="0.25"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7" t="s">
        <v>6</v>
      </c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7" t="s">
        <v>6</v>
      </c>
      <c r="AC874" s="4"/>
    </row>
    <row r="875" spans="2:29" x14ac:dyDescent="0.25"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7" t="s">
        <v>6</v>
      </c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7" t="s">
        <v>6</v>
      </c>
      <c r="AC875" s="4"/>
    </row>
    <row r="876" spans="2:29" x14ac:dyDescent="0.25"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7" t="s">
        <v>6</v>
      </c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7" t="s">
        <v>6</v>
      </c>
      <c r="AC876" s="4"/>
    </row>
    <row r="877" spans="2:29" x14ac:dyDescent="0.25"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7" t="s">
        <v>6</v>
      </c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7" t="s">
        <v>6</v>
      </c>
      <c r="AC877" s="4"/>
    </row>
    <row r="878" spans="2:29" x14ac:dyDescent="0.25"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7" t="s">
        <v>6</v>
      </c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7" t="s">
        <v>6</v>
      </c>
      <c r="AC878" s="4"/>
    </row>
    <row r="879" spans="2:29" x14ac:dyDescent="0.25"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7" t="s">
        <v>6</v>
      </c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7" t="s">
        <v>6</v>
      </c>
      <c r="AC879" s="4"/>
    </row>
    <row r="880" spans="2:29" x14ac:dyDescent="0.25"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7" t="s">
        <v>6</v>
      </c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7" t="s">
        <v>6</v>
      </c>
      <c r="AC880" s="4"/>
    </row>
    <row r="881" spans="2:29" x14ac:dyDescent="0.25"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7" t="s">
        <v>6</v>
      </c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7" t="s">
        <v>6</v>
      </c>
      <c r="AC881" s="4"/>
    </row>
    <row r="882" spans="2:29" x14ac:dyDescent="0.25"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7" t="s">
        <v>6</v>
      </c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7" t="s">
        <v>6</v>
      </c>
      <c r="AC882" s="4"/>
    </row>
    <row r="883" spans="2:29" x14ac:dyDescent="0.25"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7" t="s">
        <v>6</v>
      </c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7" t="s">
        <v>6</v>
      </c>
      <c r="AC883" s="4"/>
    </row>
    <row r="884" spans="2:29" x14ac:dyDescent="0.25"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7" t="s">
        <v>6</v>
      </c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7" t="s">
        <v>6</v>
      </c>
      <c r="AC884" s="4"/>
    </row>
    <row r="885" spans="2:29" x14ac:dyDescent="0.25"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7" t="s">
        <v>6</v>
      </c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7" t="s">
        <v>6</v>
      </c>
      <c r="AC885" s="4"/>
    </row>
    <row r="886" spans="2:29" x14ac:dyDescent="0.25"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7" t="s">
        <v>6</v>
      </c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7" t="s">
        <v>6</v>
      </c>
      <c r="AC886" s="4"/>
    </row>
    <row r="887" spans="2:29" x14ac:dyDescent="0.25"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7" t="s">
        <v>6</v>
      </c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7" t="s">
        <v>6</v>
      </c>
      <c r="AC887" s="4"/>
    </row>
    <row r="888" spans="2:29" x14ac:dyDescent="0.25"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7" t="s">
        <v>6</v>
      </c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7" t="s">
        <v>6</v>
      </c>
      <c r="AC888" s="4"/>
    </row>
    <row r="889" spans="2:29" x14ac:dyDescent="0.25"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7" t="s">
        <v>6</v>
      </c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7" t="s">
        <v>6</v>
      </c>
      <c r="AC889" s="4"/>
    </row>
    <row r="890" spans="2:29" x14ac:dyDescent="0.25"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7" t="s">
        <v>6</v>
      </c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7" t="s">
        <v>6</v>
      </c>
      <c r="AC890" s="4"/>
    </row>
    <row r="891" spans="2:29" x14ac:dyDescent="0.25"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7" t="s">
        <v>6</v>
      </c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7" t="s">
        <v>6</v>
      </c>
      <c r="AC891" s="4"/>
    </row>
    <row r="892" spans="2:29" x14ac:dyDescent="0.25"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7" t="s">
        <v>6</v>
      </c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7" t="s">
        <v>6</v>
      </c>
      <c r="AC892" s="4"/>
    </row>
    <row r="893" spans="2:29" x14ac:dyDescent="0.25"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7" t="s">
        <v>6</v>
      </c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7" t="s">
        <v>6</v>
      </c>
      <c r="AC893" s="4"/>
    </row>
    <row r="894" spans="2:29" x14ac:dyDescent="0.25"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7" t="s">
        <v>6</v>
      </c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7" t="s">
        <v>6</v>
      </c>
      <c r="AC894" s="4"/>
    </row>
    <row r="895" spans="2:29" x14ac:dyDescent="0.25"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7" t="s">
        <v>6</v>
      </c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7" t="s">
        <v>6</v>
      </c>
      <c r="AC895" s="4"/>
    </row>
    <row r="896" spans="2:29" x14ac:dyDescent="0.25"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7" t="s">
        <v>6</v>
      </c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7" t="s">
        <v>6</v>
      </c>
      <c r="AC896" s="4"/>
    </row>
    <row r="897" spans="1:29" x14ac:dyDescent="0.25"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7" t="s">
        <v>6</v>
      </c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7" t="s">
        <v>6</v>
      </c>
      <c r="AC897" s="4"/>
    </row>
    <row r="898" spans="1:29" x14ac:dyDescent="0.25"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7" t="s">
        <v>6</v>
      </c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7" t="s">
        <v>6</v>
      </c>
      <c r="AC898" s="4"/>
    </row>
    <row r="899" spans="1:29" x14ac:dyDescent="0.25"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7" t="s">
        <v>6</v>
      </c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7" t="s">
        <v>6</v>
      </c>
      <c r="AC899" s="4"/>
    </row>
    <row r="900" spans="1:29" x14ac:dyDescent="0.25">
      <c r="A900" s="59" t="s">
        <v>79</v>
      </c>
      <c r="B900" s="59" t="s">
        <v>79</v>
      </c>
      <c r="C900" s="59" t="s">
        <v>79</v>
      </c>
      <c r="D900" s="59" t="s">
        <v>79</v>
      </c>
      <c r="E900" s="59" t="s">
        <v>79</v>
      </c>
      <c r="F900" s="59" t="s">
        <v>79</v>
      </c>
      <c r="G900" s="59" t="s">
        <v>79</v>
      </c>
      <c r="H900" s="59" t="s">
        <v>79</v>
      </c>
      <c r="I900" s="59" t="s">
        <v>79</v>
      </c>
      <c r="J900" s="59" t="s">
        <v>79</v>
      </c>
      <c r="K900" s="59" t="s">
        <v>79</v>
      </c>
      <c r="L900" s="59" t="s">
        <v>79</v>
      </c>
      <c r="M900" s="59" t="s">
        <v>79</v>
      </c>
      <c r="N900" s="59" t="s">
        <v>79</v>
      </c>
      <c r="O900" s="59" t="s">
        <v>79</v>
      </c>
      <c r="P900" s="59" t="s">
        <v>79</v>
      </c>
      <c r="Q900" s="59" t="s">
        <v>79</v>
      </c>
      <c r="R900" s="59" t="s">
        <v>79</v>
      </c>
      <c r="S900" s="59" t="s">
        <v>79</v>
      </c>
      <c r="T900" s="59" t="s">
        <v>79</v>
      </c>
      <c r="U900" s="59" t="s">
        <v>79</v>
      </c>
      <c r="V900" s="59" t="s">
        <v>79</v>
      </c>
      <c r="W900" s="59" t="s">
        <v>79</v>
      </c>
      <c r="X900" s="59" t="s">
        <v>79</v>
      </c>
      <c r="Y900" s="59" t="s">
        <v>79</v>
      </c>
      <c r="Z900" s="59" t="s">
        <v>79</v>
      </c>
      <c r="AA900" s="59" t="s">
        <v>79</v>
      </c>
      <c r="AB900" s="59" t="s">
        <v>79</v>
      </c>
      <c r="AC900" s="4"/>
    </row>
    <row r="901" spans="1:29" x14ac:dyDescent="0.25">
      <c r="B901" s="4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7" t="s">
        <v>6</v>
      </c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7" t="s">
        <v>6</v>
      </c>
      <c r="AC901" s="4"/>
    </row>
    <row r="902" spans="1:29" x14ac:dyDescent="0.25">
      <c r="B902" s="4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7" t="s">
        <v>6</v>
      </c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7" t="s">
        <v>6</v>
      </c>
      <c r="AC902" s="4"/>
    </row>
    <row r="903" spans="1:29" x14ac:dyDescent="0.25">
      <c r="B903" s="4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7" t="s">
        <v>6</v>
      </c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7" t="s">
        <v>6</v>
      </c>
      <c r="AC903" s="4"/>
    </row>
    <row r="904" spans="1:29" x14ac:dyDescent="0.25"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7" t="s">
        <v>6</v>
      </c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7" t="s">
        <v>6</v>
      </c>
      <c r="AC904" s="4"/>
    </row>
    <row r="905" spans="1:29" x14ac:dyDescent="0.25"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7" t="s">
        <v>6</v>
      </c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7" t="s">
        <v>6</v>
      </c>
      <c r="AC905" s="4"/>
    </row>
    <row r="906" spans="1:29" x14ac:dyDescent="0.25"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7" t="s">
        <v>6</v>
      </c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7" t="s">
        <v>6</v>
      </c>
      <c r="AC906" s="4"/>
    </row>
    <row r="907" spans="1:29" x14ac:dyDescent="0.25"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7" t="s">
        <v>6</v>
      </c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7" t="s">
        <v>6</v>
      </c>
      <c r="AC907" s="4"/>
    </row>
    <row r="908" spans="1:29" x14ac:dyDescent="0.25"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7" t="s">
        <v>6</v>
      </c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7" t="s">
        <v>6</v>
      </c>
      <c r="AC908" s="4"/>
    </row>
    <row r="909" spans="1:29" x14ac:dyDescent="0.25"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7" t="s">
        <v>6</v>
      </c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7" t="s">
        <v>6</v>
      </c>
      <c r="AC909" s="4"/>
    </row>
    <row r="910" spans="1:29" x14ac:dyDescent="0.25"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7" t="s">
        <v>6</v>
      </c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7" t="s">
        <v>6</v>
      </c>
      <c r="AC910" s="4"/>
    </row>
    <row r="911" spans="1:29" x14ac:dyDescent="0.25"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7" t="s">
        <v>6</v>
      </c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7" t="s">
        <v>6</v>
      </c>
      <c r="AC911" s="4"/>
    </row>
    <row r="912" spans="1:29" x14ac:dyDescent="0.25"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7" t="s">
        <v>6</v>
      </c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7" t="s">
        <v>6</v>
      </c>
      <c r="AC912" s="4"/>
    </row>
    <row r="913" spans="2:29" x14ac:dyDescent="0.25"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7" t="s">
        <v>6</v>
      </c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7" t="s">
        <v>6</v>
      </c>
      <c r="AC913" s="4"/>
    </row>
    <row r="914" spans="2:29" x14ac:dyDescent="0.25"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7" t="s">
        <v>6</v>
      </c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7" t="s">
        <v>6</v>
      </c>
      <c r="AC914" s="4"/>
    </row>
    <row r="915" spans="2:29" x14ac:dyDescent="0.25"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7" t="s">
        <v>6</v>
      </c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7" t="s">
        <v>6</v>
      </c>
      <c r="AC915" s="4"/>
    </row>
    <row r="916" spans="2:29" x14ac:dyDescent="0.25"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7" t="s">
        <v>6</v>
      </c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7" t="s">
        <v>6</v>
      </c>
      <c r="AC916" s="4"/>
    </row>
    <row r="917" spans="2:29" x14ac:dyDescent="0.25"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7" t="s">
        <v>6</v>
      </c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7" t="s">
        <v>6</v>
      </c>
      <c r="AC917" s="4"/>
    </row>
    <row r="918" spans="2:29" x14ac:dyDescent="0.25"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7" t="s">
        <v>6</v>
      </c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7" t="s">
        <v>6</v>
      </c>
      <c r="AC918" s="4"/>
    </row>
    <row r="919" spans="2:29" x14ac:dyDescent="0.25"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7" t="s">
        <v>6</v>
      </c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7" t="s">
        <v>6</v>
      </c>
      <c r="AC919" s="4"/>
    </row>
    <row r="920" spans="2:29" x14ac:dyDescent="0.25"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7" t="s">
        <v>6</v>
      </c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7" t="s">
        <v>6</v>
      </c>
      <c r="AC920" s="4"/>
    </row>
    <row r="921" spans="2:29" x14ac:dyDescent="0.25"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7" t="s">
        <v>6</v>
      </c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7" t="s">
        <v>6</v>
      </c>
      <c r="AC921" s="4"/>
    </row>
    <row r="922" spans="2:29" x14ac:dyDescent="0.25"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7" t="s">
        <v>6</v>
      </c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7" t="s">
        <v>6</v>
      </c>
      <c r="AC922" s="4"/>
    </row>
    <row r="923" spans="2:29" x14ac:dyDescent="0.25"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7" t="s">
        <v>6</v>
      </c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7" t="s">
        <v>6</v>
      </c>
      <c r="AC923" s="4"/>
    </row>
    <row r="924" spans="2:29" x14ac:dyDescent="0.25"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7" t="s">
        <v>6</v>
      </c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7" t="s">
        <v>6</v>
      </c>
      <c r="AC924" s="4"/>
    </row>
    <row r="925" spans="2:29" x14ac:dyDescent="0.25"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7" t="s">
        <v>6</v>
      </c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7" t="s">
        <v>6</v>
      </c>
      <c r="AC925" s="4"/>
    </row>
    <row r="926" spans="2:29" x14ac:dyDescent="0.25"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7" t="s">
        <v>6</v>
      </c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7" t="s">
        <v>6</v>
      </c>
      <c r="AC926" s="4"/>
    </row>
    <row r="927" spans="2:29" x14ac:dyDescent="0.25"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7" t="s">
        <v>6</v>
      </c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7" t="s">
        <v>6</v>
      </c>
      <c r="AC927" s="4"/>
    </row>
    <row r="928" spans="2:29" x14ac:dyDescent="0.25"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7" t="s">
        <v>6</v>
      </c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7" t="s">
        <v>6</v>
      </c>
      <c r="AC928" s="4"/>
    </row>
    <row r="929" spans="2:29" x14ac:dyDescent="0.25"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7" t="s">
        <v>6</v>
      </c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7" t="s">
        <v>6</v>
      </c>
      <c r="AC929" s="4"/>
    </row>
    <row r="930" spans="2:29" x14ac:dyDescent="0.25"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7" t="s">
        <v>6</v>
      </c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7" t="s">
        <v>6</v>
      </c>
      <c r="AC930" s="4"/>
    </row>
    <row r="931" spans="2:29" x14ac:dyDescent="0.25"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7" t="s">
        <v>6</v>
      </c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7" t="s">
        <v>6</v>
      </c>
      <c r="AC931" s="4"/>
    </row>
    <row r="932" spans="2:29" x14ac:dyDescent="0.25"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7" t="s">
        <v>6</v>
      </c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7" t="s">
        <v>6</v>
      </c>
      <c r="AC932" s="4"/>
    </row>
    <row r="933" spans="2:29" x14ac:dyDescent="0.25"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7" t="s">
        <v>6</v>
      </c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7" t="s">
        <v>6</v>
      </c>
      <c r="AC933" s="4"/>
    </row>
    <row r="934" spans="2:29" x14ac:dyDescent="0.25"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7" t="s">
        <v>6</v>
      </c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7" t="s">
        <v>6</v>
      </c>
      <c r="AC934" s="4"/>
    </row>
    <row r="935" spans="2:29" x14ac:dyDescent="0.25"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7" t="s">
        <v>6</v>
      </c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7" t="s">
        <v>6</v>
      </c>
      <c r="AC935" s="4"/>
    </row>
    <row r="936" spans="2:29" x14ac:dyDescent="0.25"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7" t="s">
        <v>6</v>
      </c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7" t="s">
        <v>6</v>
      </c>
      <c r="AC936" s="4"/>
    </row>
    <row r="937" spans="2:29" x14ac:dyDescent="0.25"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7" t="s">
        <v>6</v>
      </c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7" t="s">
        <v>6</v>
      </c>
      <c r="AC937" s="4"/>
    </row>
    <row r="938" spans="2:29" x14ac:dyDescent="0.25"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7" t="s">
        <v>6</v>
      </c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7" t="s">
        <v>6</v>
      </c>
      <c r="AC938" s="4"/>
    </row>
    <row r="939" spans="2:29" x14ac:dyDescent="0.25"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7" t="s">
        <v>6</v>
      </c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7" t="s">
        <v>6</v>
      </c>
      <c r="AC939" s="4"/>
    </row>
    <row r="940" spans="2:29" x14ac:dyDescent="0.25"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7" t="s">
        <v>6</v>
      </c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7" t="s">
        <v>6</v>
      </c>
      <c r="AC940" s="4"/>
    </row>
    <row r="941" spans="2:29" x14ac:dyDescent="0.25"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7" t="s">
        <v>6</v>
      </c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7" t="s">
        <v>6</v>
      </c>
      <c r="AC941" s="4"/>
    </row>
    <row r="942" spans="2:29" x14ac:dyDescent="0.25"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7" t="s">
        <v>6</v>
      </c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7" t="s">
        <v>6</v>
      </c>
      <c r="AC942" s="4"/>
    </row>
    <row r="943" spans="2:29" x14ac:dyDescent="0.25"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7" t="s">
        <v>6</v>
      </c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7" t="s">
        <v>6</v>
      </c>
      <c r="AC943" s="4"/>
    </row>
    <row r="944" spans="2:29" x14ac:dyDescent="0.25"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7" t="s">
        <v>6</v>
      </c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7" t="s">
        <v>6</v>
      </c>
      <c r="AC944" s="4"/>
    </row>
    <row r="945" spans="1:29" x14ac:dyDescent="0.25"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7" t="s">
        <v>6</v>
      </c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7" t="s">
        <v>6</v>
      </c>
      <c r="AC945" s="4"/>
    </row>
    <row r="946" spans="1:29" x14ac:dyDescent="0.25"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7" t="s">
        <v>6</v>
      </c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7" t="s">
        <v>6</v>
      </c>
      <c r="AC946" s="4"/>
    </row>
    <row r="947" spans="1:29" x14ac:dyDescent="0.25"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7" t="s">
        <v>6</v>
      </c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7" t="s">
        <v>6</v>
      </c>
      <c r="AC947" s="4"/>
    </row>
    <row r="948" spans="1:29" x14ac:dyDescent="0.25"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7" t="s">
        <v>6</v>
      </c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7" t="s">
        <v>6</v>
      </c>
      <c r="AC948" s="4"/>
    </row>
    <row r="949" spans="1:29" x14ac:dyDescent="0.25"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7" t="s">
        <v>6</v>
      </c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7" t="s">
        <v>6</v>
      </c>
      <c r="AC949" s="4"/>
    </row>
    <row r="950" spans="1:29" x14ac:dyDescent="0.25"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7" t="s">
        <v>6</v>
      </c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7" t="s">
        <v>6</v>
      </c>
      <c r="AC950" s="4"/>
    </row>
    <row r="951" spans="1:29" x14ac:dyDescent="0.25"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7" t="s">
        <v>6</v>
      </c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7" t="s">
        <v>6</v>
      </c>
      <c r="AC951" s="4"/>
    </row>
    <row r="952" spans="1:29" x14ac:dyDescent="0.25"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7" t="s">
        <v>6</v>
      </c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7" t="s">
        <v>6</v>
      </c>
      <c r="AC952" s="4"/>
    </row>
    <row r="953" spans="1:29" x14ac:dyDescent="0.25"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7" t="s">
        <v>6</v>
      </c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7" t="s">
        <v>6</v>
      </c>
      <c r="AC953" s="4"/>
    </row>
    <row r="954" spans="1:29" x14ac:dyDescent="0.25"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7" t="s">
        <v>6</v>
      </c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7" t="s">
        <v>6</v>
      </c>
      <c r="AC954" s="4"/>
    </row>
    <row r="955" spans="1:29" x14ac:dyDescent="0.25"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7" t="s">
        <v>6</v>
      </c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7" t="s">
        <v>6</v>
      </c>
      <c r="AC955" s="4"/>
    </row>
    <row r="956" spans="1:29" x14ac:dyDescent="0.25"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7" t="s">
        <v>6</v>
      </c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7" t="s">
        <v>6</v>
      </c>
      <c r="AC956" s="4"/>
    </row>
    <row r="957" spans="1:29" x14ac:dyDescent="0.25"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7" t="s">
        <v>6</v>
      </c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7" t="s">
        <v>6</v>
      </c>
      <c r="AC957" s="4"/>
    </row>
    <row r="958" spans="1:29" x14ac:dyDescent="0.25"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7" t="s">
        <v>6</v>
      </c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7" t="s">
        <v>6</v>
      </c>
      <c r="AC958" s="4"/>
    </row>
    <row r="959" spans="1:29" x14ac:dyDescent="0.25"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7" t="s">
        <v>6</v>
      </c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7" t="s">
        <v>6</v>
      </c>
      <c r="AC959" s="4"/>
    </row>
    <row r="960" spans="1:29" x14ac:dyDescent="0.25">
      <c r="A960" s="59" t="s">
        <v>79</v>
      </c>
      <c r="B960" s="59" t="s">
        <v>79</v>
      </c>
      <c r="C960" s="59" t="s">
        <v>79</v>
      </c>
      <c r="D960" s="59" t="s">
        <v>79</v>
      </c>
      <c r="E960" s="59" t="s">
        <v>79</v>
      </c>
      <c r="F960" s="59" t="s">
        <v>79</v>
      </c>
      <c r="G960" s="59" t="s">
        <v>79</v>
      </c>
      <c r="H960" s="59" t="s">
        <v>79</v>
      </c>
      <c r="I960" s="59" t="s">
        <v>79</v>
      </c>
      <c r="J960" s="59" t="s">
        <v>79</v>
      </c>
      <c r="K960" s="59" t="s">
        <v>79</v>
      </c>
      <c r="L960" s="59" t="s">
        <v>79</v>
      </c>
      <c r="M960" s="59" t="s">
        <v>79</v>
      </c>
      <c r="N960" s="59" t="s">
        <v>79</v>
      </c>
      <c r="O960" s="59" t="s">
        <v>79</v>
      </c>
      <c r="P960" s="59" t="s">
        <v>79</v>
      </c>
      <c r="Q960" s="59" t="s">
        <v>79</v>
      </c>
      <c r="R960" s="59" t="s">
        <v>79</v>
      </c>
      <c r="S960" s="59" t="s">
        <v>79</v>
      </c>
      <c r="T960" s="59" t="s">
        <v>79</v>
      </c>
      <c r="U960" s="59" t="s">
        <v>79</v>
      </c>
      <c r="V960" s="59" t="s">
        <v>79</v>
      </c>
      <c r="W960" s="59" t="s">
        <v>79</v>
      </c>
      <c r="X960" s="59" t="s">
        <v>79</v>
      </c>
      <c r="Y960" s="59" t="s">
        <v>79</v>
      </c>
      <c r="Z960" s="59" t="s">
        <v>79</v>
      </c>
      <c r="AA960" s="59" t="s">
        <v>79</v>
      </c>
      <c r="AB960" s="59" t="s">
        <v>79</v>
      </c>
      <c r="AC960" s="4"/>
    </row>
    <row r="961" spans="2:29" x14ac:dyDescent="0.25">
      <c r="B961" s="4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7" t="s">
        <v>6</v>
      </c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7" t="s">
        <v>6</v>
      </c>
      <c r="AC961" s="4"/>
    </row>
    <row r="962" spans="2:29" x14ac:dyDescent="0.25">
      <c r="B962" s="4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7" t="s">
        <v>6</v>
      </c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7" t="s">
        <v>6</v>
      </c>
      <c r="AC962" s="4"/>
    </row>
    <row r="963" spans="2:29" x14ac:dyDescent="0.25">
      <c r="B963" s="4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7" t="s">
        <v>6</v>
      </c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7" t="s">
        <v>6</v>
      </c>
      <c r="AC963" s="4"/>
    </row>
    <row r="964" spans="2:29" x14ac:dyDescent="0.25"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7" t="s">
        <v>6</v>
      </c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7" t="s">
        <v>6</v>
      </c>
      <c r="AC964" s="4"/>
    </row>
    <row r="965" spans="2:29" x14ac:dyDescent="0.25"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7" t="s">
        <v>6</v>
      </c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7" t="s">
        <v>6</v>
      </c>
      <c r="AC965" s="4"/>
    </row>
    <row r="966" spans="2:29" x14ac:dyDescent="0.25"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7" t="s">
        <v>6</v>
      </c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7" t="s">
        <v>6</v>
      </c>
      <c r="AC966" s="4"/>
    </row>
    <row r="967" spans="2:29" x14ac:dyDescent="0.25"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7" t="s">
        <v>6</v>
      </c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7" t="s">
        <v>6</v>
      </c>
      <c r="AC967" s="4"/>
    </row>
    <row r="968" spans="2:29" x14ac:dyDescent="0.25"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7" t="s">
        <v>6</v>
      </c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7" t="s">
        <v>6</v>
      </c>
      <c r="AC968" s="4"/>
    </row>
    <row r="969" spans="2:29" x14ac:dyDescent="0.25"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7" t="s">
        <v>6</v>
      </c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7" t="s">
        <v>6</v>
      </c>
      <c r="AC969" s="4"/>
    </row>
    <row r="970" spans="2:29" x14ac:dyDescent="0.25"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7" t="s">
        <v>6</v>
      </c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7" t="s">
        <v>6</v>
      </c>
      <c r="AC970" s="4"/>
    </row>
    <row r="971" spans="2:29" x14ac:dyDescent="0.25"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7" t="s">
        <v>6</v>
      </c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7" t="s">
        <v>6</v>
      </c>
      <c r="AC971" s="4"/>
    </row>
    <row r="972" spans="2:29" x14ac:dyDescent="0.25"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7" t="s">
        <v>6</v>
      </c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7" t="s">
        <v>6</v>
      </c>
      <c r="AC972" s="4"/>
    </row>
    <row r="973" spans="2:29" x14ac:dyDescent="0.25"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7" t="s">
        <v>6</v>
      </c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7" t="s">
        <v>6</v>
      </c>
      <c r="AC973" s="4"/>
    </row>
    <row r="974" spans="2:29" x14ac:dyDescent="0.25"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7" t="s">
        <v>6</v>
      </c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7" t="s">
        <v>6</v>
      </c>
      <c r="AC974" s="4"/>
    </row>
    <row r="975" spans="2:29" x14ac:dyDescent="0.25"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7" t="s">
        <v>6</v>
      </c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7" t="s">
        <v>6</v>
      </c>
      <c r="AC975" s="4"/>
    </row>
    <row r="976" spans="2:29" x14ac:dyDescent="0.25"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7" t="s">
        <v>6</v>
      </c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7" t="s">
        <v>6</v>
      </c>
      <c r="AC976" s="4"/>
    </row>
    <row r="977" spans="2:29" x14ac:dyDescent="0.25"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7" t="s">
        <v>6</v>
      </c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7" t="s">
        <v>6</v>
      </c>
      <c r="AC977" s="4"/>
    </row>
    <row r="978" spans="2:29" x14ac:dyDescent="0.25"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7" t="s">
        <v>6</v>
      </c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7" t="s">
        <v>6</v>
      </c>
      <c r="AC978" s="4"/>
    </row>
    <row r="979" spans="2:29" x14ac:dyDescent="0.25"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7" t="s">
        <v>6</v>
      </c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7" t="s">
        <v>6</v>
      </c>
      <c r="AC979" s="4"/>
    </row>
    <row r="980" spans="2:29" x14ac:dyDescent="0.25"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7" t="s">
        <v>6</v>
      </c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7" t="s">
        <v>6</v>
      </c>
      <c r="AC980" s="4"/>
    </row>
    <row r="981" spans="2:29" x14ac:dyDescent="0.25"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7" t="s">
        <v>6</v>
      </c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7" t="s">
        <v>6</v>
      </c>
      <c r="AC981" s="4"/>
    </row>
    <row r="982" spans="2:29" x14ac:dyDescent="0.25"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7" t="s">
        <v>6</v>
      </c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7" t="s">
        <v>6</v>
      </c>
      <c r="AC982" s="4"/>
    </row>
    <row r="983" spans="2:29" x14ac:dyDescent="0.25"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7" t="s">
        <v>6</v>
      </c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7" t="s">
        <v>6</v>
      </c>
      <c r="AC983" s="4"/>
    </row>
    <row r="984" spans="2:29" x14ac:dyDescent="0.25"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7" t="s">
        <v>6</v>
      </c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7" t="s">
        <v>6</v>
      </c>
      <c r="AC984" s="4"/>
    </row>
    <row r="985" spans="2:29" x14ac:dyDescent="0.25"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7" t="s">
        <v>6</v>
      </c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7" t="s">
        <v>6</v>
      </c>
      <c r="AC985" s="4"/>
    </row>
    <row r="986" spans="2:29" x14ac:dyDescent="0.25"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7" t="s">
        <v>6</v>
      </c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7" t="s">
        <v>6</v>
      </c>
      <c r="AC986" s="4"/>
    </row>
    <row r="987" spans="2:29" x14ac:dyDescent="0.25"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7" t="s">
        <v>6</v>
      </c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7" t="s">
        <v>6</v>
      </c>
      <c r="AC987" s="4"/>
    </row>
    <row r="988" spans="2:29" x14ac:dyDescent="0.25"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7" t="s">
        <v>6</v>
      </c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7" t="s">
        <v>6</v>
      </c>
      <c r="AC988" s="4"/>
    </row>
    <row r="989" spans="2:29" x14ac:dyDescent="0.25"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7" t="s">
        <v>6</v>
      </c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7" t="s">
        <v>6</v>
      </c>
      <c r="AC989" s="4"/>
    </row>
    <row r="990" spans="2:29" x14ac:dyDescent="0.25"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7" t="s">
        <v>6</v>
      </c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7" t="s">
        <v>6</v>
      </c>
      <c r="AC990" s="4"/>
    </row>
    <row r="991" spans="2:29" x14ac:dyDescent="0.25"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7" t="s">
        <v>6</v>
      </c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7" t="s">
        <v>6</v>
      </c>
      <c r="AC991" s="4"/>
    </row>
    <row r="992" spans="2:29" x14ac:dyDescent="0.25"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7" t="s">
        <v>6</v>
      </c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7" t="s">
        <v>6</v>
      </c>
      <c r="AC992" s="4"/>
    </row>
    <row r="993" spans="2:29" x14ac:dyDescent="0.25"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7" t="s">
        <v>6</v>
      </c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7" t="s">
        <v>6</v>
      </c>
      <c r="AC993" s="4"/>
    </row>
    <row r="994" spans="2:29" x14ac:dyDescent="0.25"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7" t="s">
        <v>6</v>
      </c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7" t="s">
        <v>6</v>
      </c>
      <c r="AC994" s="4"/>
    </row>
    <row r="995" spans="2:29" x14ac:dyDescent="0.25"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7" t="s">
        <v>6</v>
      </c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7" t="s">
        <v>6</v>
      </c>
      <c r="AC995" s="4"/>
    </row>
    <row r="996" spans="2:29" x14ac:dyDescent="0.25"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7" t="s">
        <v>6</v>
      </c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7" t="s">
        <v>6</v>
      </c>
      <c r="AC996" s="4"/>
    </row>
    <row r="997" spans="2:29" x14ac:dyDescent="0.25"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7" t="s">
        <v>6</v>
      </c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7" t="s">
        <v>6</v>
      </c>
      <c r="AC997" s="4"/>
    </row>
    <row r="998" spans="2:29" x14ac:dyDescent="0.25"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7" t="s">
        <v>6</v>
      </c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7" t="s">
        <v>6</v>
      </c>
      <c r="AC998" s="4"/>
    </row>
    <row r="999" spans="2:29" x14ac:dyDescent="0.25"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7" t="s">
        <v>6</v>
      </c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7" t="s">
        <v>6</v>
      </c>
      <c r="AC999" s="4"/>
    </row>
    <row r="1000" spans="2:29" x14ac:dyDescent="0.25"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7" t="s">
        <v>6</v>
      </c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7" t="s">
        <v>6</v>
      </c>
      <c r="AC1000" s="4"/>
    </row>
    <row r="1001" spans="2:29" x14ac:dyDescent="0.25"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7" t="s">
        <v>6</v>
      </c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7" t="s">
        <v>6</v>
      </c>
      <c r="AC1001" s="4"/>
    </row>
    <row r="1002" spans="2:29" x14ac:dyDescent="0.25"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7" t="s">
        <v>6</v>
      </c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7" t="s">
        <v>6</v>
      </c>
      <c r="AC1002" s="4"/>
    </row>
    <row r="1003" spans="2:29" x14ac:dyDescent="0.25"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7" t="s">
        <v>6</v>
      </c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7" t="s">
        <v>6</v>
      </c>
      <c r="AC1003" s="4"/>
    </row>
    <row r="1004" spans="2:29" x14ac:dyDescent="0.25"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7" t="s">
        <v>6</v>
      </c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7" t="s">
        <v>6</v>
      </c>
      <c r="AC1004" s="4"/>
    </row>
    <row r="1005" spans="2:29" x14ac:dyDescent="0.25"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7" t="s">
        <v>6</v>
      </c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7" t="s">
        <v>6</v>
      </c>
      <c r="AC1005" s="4"/>
    </row>
    <row r="1006" spans="2:29" x14ac:dyDescent="0.25"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7" t="s">
        <v>6</v>
      </c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7" t="s">
        <v>6</v>
      </c>
      <c r="AC1006" s="4"/>
    </row>
    <row r="1007" spans="2:29" x14ac:dyDescent="0.25"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7" t="s">
        <v>6</v>
      </c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  <c r="AB1007" s="7" t="s">
        <v>6</v>
      </c>
      <c r="AC1007" s="4"/>
    </row>
    <row r="1008" spans="2:29" x14ac:dyDescent="0.25"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7" t="s">
        <v>6</v>
      </c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  <c r="AB1008" s="7" t="s">
        <v>6</v>
      </c>
      <c r="AC1008" s="4"/>
    </row>
    <row r="1009" spans="1:29" x14ac:dyDescent="0.25"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7" t="s">
        <v>6</v>
      </c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  <c r="AB1009" s="7" t="s">
        <v>6</v>
      </c>
      <c r="AC1009" s="4"/>
    </row>
    <row r="1010" spans="1:29" x14ac:dyDescent="0.25"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7" t="s">
        <v>6</v>
      </c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  <c r="AB1010" s="7" t="s">
        <v>6</v>
      </c>
      <c r="AC1010" s="4"/>
    </row>
    <row r="1011" spans="1:29" x14ac:dyDescent="0.25"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7" t="s">
        <v>6</v>
      </c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  <c r="AB1011" s="7" t="s">
        <v>6</v>
      </c>
      <c r="AC1011" s="4"/>
    </row>
    <row r="1012" spans="1:29" x14ac:dyDescent="0.25"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7" t="s">
        <v>6</v>
      </c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/>
      <c r="AB1012" s="7" t="s">
        <v>6</v>
      </c>
      <c r="AC1012" s="4"/>
    </row>
    <row r="1013" spans="1:29" x14ac:dyDescent="0.25"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7" t="s">
        <v>6</v>
      </c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  <c r="AA1013" s="4"/>
      <c r="AB1013" s="7" t="s">
        <v>6</v>
      </c>
      <c r="AC1013" s="4"/>
    </row>
    <row r="1014" spans="1:29" x14ac:dyDescent="0.25"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7" t="s">
        <v>6</v>
      </c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  <c r="AA1014" s="4"/>
      <c r="AB1014" s="7" t="s">
        <v>6</v>
      </c>
      <c r="AC1014" s="4"/>
    </row>
    <row r="1015" spans="1:29" x14ac:dyDescent="0.25"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7" t="s">
        <v>6</v>
      </c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  <c r="AA1015" s="4"/>
      <c r="AB1015" s="7" t="s">
        <v>6</v>
      </c>
      <c r="AC1015" s="4"/>
    </row>
    <row r="1016" spans="1:29" x14ac:dyDescent="0.25"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7" t="s">
        <v>6</v>
      </c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  <c r="AA1016" s="4"/>
      <c r="AB1016" s="7" t="s">
        <v>6</v>
      </c>
      <c r="AC1016" s="4"/>
    </row>
    <row r="1017" spans="1:29" x14ac:dyDescent="0.25"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7" t="s">
        <v>6</v>
      </c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  <c r="AA1017" s="4"/>
      <c r="AB1017" s="7" t="s">
        <v>6</v>
      </c>
      <c r="AC1017" s="4"/>
    </row>
    <row r="1018" spans="1:29" x14ac:dyDescent="0.25"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7" t="s">
        <v>6</v>
      </c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  <c r="AA1018" s="4"/>
      <c r="AB1018" s="7" t="s">
        <v>6</v>
      </c>
      <c r="AC1018" s="4"/>
    </row>
    <row r="1019" spans="1:29" x14ac:dyDescent="0.25"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7" t="s">
        <v>6</v>
      </c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  <c r="AA1019" s="4"/>
      <c r="AB1019" s="7" t="s">
        <v>6</v>
      </c>
      <c r="AC1019" s="4"/>
    </row>
    <row r="1020" spans="1:29" x14ac:dyDescent="0.25">
      <c r="A1020" s="59" t="s">
        <v>79</v>
      </c>
      <c r="B1020" s="59" t="s">
        <v>79</v>
      </c>
      <c r="C1020" s="59" t="s">
        <v>79</v>
      </c>
      <c r="D1020" s="59" t="s">
        <v>79</v>
      </c>
      <c r="E1020" s="59" t="s">
        <v>79</v>
      </c>
      <c r="F1020" s="59" t="s">
        <v>79</v>
      </c>
      <c r="G1020" s="59" t="s">
        <v>79</v>
      </c>
      <c r="H1020" s="59" t="s">
        <v>79</v>
      </c>
      <c r="I1020" s="59" t="s">
        <v>79</v>
      </c>
      <c r="J1020" s="59" t="s">
        <v>79</v>
      </c>
      <c r="K1020" s="59" t="s">
        <v>79</v>
      </c>
      <c r="L1020" s="59" t="s">
        <v>79</v>
      </c>
      <c r="M1020" s="59" t="s">
        <v>79</v>
      </c>
      <c r="N1020" s="59" t="s">
        <v>79</v>
      </c>
      <c r="O1020" s="59" t="s">
        <v>79</v>
      </c>
      <c r="P1020" s="59" t="s">
        <v>79</v>
      </c>
      <c r="Q1020" s="59" t="s">
        <v>79</v>
      </c>
      <c r="R1020" s="59" t="s">
        <v>79</v>
      </c>
      <c r="S1020" s="59" t="s">
        <v>79</v>
      </c>
      <c r="T1020" s="59" t="s">
        <v>79</v>
      </c>
      <c r="U1020" s="59" t="s">
        <v>79</v>
      </c>
      <c r="V1020" s="59" t="s">
        <v>79</v>
      </c>
      <c r="W1020" s="59" t="s">
        <v>79</v>
      </c>
      <c r="X1020" s="59" t="s">
        <v>79</v>
      </c>
      <c r="Y1020" s="59" t="s">
        <v>79</v>
      </c>
      <c r="Z1020" s="59" t="s">
        <v>79</v>
      </c>
      <c r="AA1020" s="59" t="s">
        <v>79</v>
      </c>
      <c r="AB1020" s="59" t="s">
        <v>79</v>
      </c>
      <c r="AC1020" s="4"/>
    </row>
    <row r="1021" spans="1:29" x14ac:dyDescent="0.25">
      <c r="B1021" s="4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7" t="s">
        <v>6</v>
      </c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  <c r="AA1021" s="4"/>
      <c r="AB1021" s="7" t="s">
        <v>6</v>
      </c>
      <c r="AC1021" s="4"/>
    </row>
    <row r="1022" spans="1:29" x14ac:dyDescent="0.25">
      <c r="B1022" s="4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7" t="s">
        <v>6</v>
      </c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  <c r="AA1022" s="4"/>
      <c r="AB1022" s="7" t="s">
        <v>6</v>
      </c>
      <c r="AC1022" s="4"/>
    </row>
    <row r="1023" spans="1:29" x14ac:dyDescent="0.25">
      <c r="B1023" s="4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7" t="s">
        <v>6</v>
      </c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  <c r="AA1023" s="4"/>
      <c r="AB1023" s="7" t="s">
        <v>6</v>
      </c>
      <c r="AC1023" s="4"/>
    </row>
    <row r="1024" spans="1:29" x14ac:dyDescent="0.25"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7" t="s">
        <v>6</v>
      </c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  <c r="AA1024" s="4"/>
      <c r="AB1024" s="7" t="s">
        <v>6</v>
      </c>
      <c r="AC1024" s="4"/>
    </row>
    <row r="1025" spans="2:29" x14ac:dyDescent="0.25"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7" t="s">
        <v>6</v>
      </c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  <c r="AA1025" s="4"/>
      <c r="AB1025" s="7" t="s">
        <v>6</v>
      </c>
      <c r="AC1025" s="4"/>
    </row>
    <row r="1026" spans="2:29" x14ac:dyDescent="0.25"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7" t="s">
        <v>6</v>
      </c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  <c r="AA1026" s="4"/>
      <c r="AB1026" s="7" t="s">
        <v>6</v>
      </c>
      <c r="AC1026" s="4"/>
    </row>
    <row r="1027" spans="2:29" x14ac:dyDescent="0.25"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7" t="s">
        <v>6</v>
      </c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  <c r="AA1027" s="4"/>
      <c r="AB1027" s="7" t="s">
        <v>6</v>
      </c>
      <c r="AC1027" s="4"/>
    </row>
    <row r="1028" spans="2:29" x14ac:dyDescent="0.25"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7" t="s">
        <v>6</v>
      </c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  <c r="AA1028" s="4"/>
      <c r="AB1028" s="7" t="s">
        <v>6</v>
      </c>
      <c r="AC1028" s="4"/>
    </row>
    <row r="1029" spans="2:29" x14ac:dyDescent="0.25"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7" t="s">
        <v>6</v>
      </c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  <c r="AA1029" s="4"/>
      <c r="AB1029" s="7" t="s">
        <v>6</v>
      </c>
      <c r="AC1029" s="4"/>
    </row>
    <row r="1030" spans="2:29" x14ac:dyDescent="0.25"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7" t="s">
        <v>6</v>
      </c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  <c r="AA1030" s="4"/>
      <c r="AB1030" s="7" t="s">
        <v>6</v>
      </c>
      <c r="AC1030" s="4"/>
    </row>
    <row r="1031" spans="2:29" x14ac:dyDescent="0.25"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7" t="s">
        <v>6</v>
      </c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  <c r="AA1031" s="4"/>
      <c r="AB1031" s="7" t="s">
        <v>6</v>
      </c>
      <c r="AC1031" s="4"/>
    </row>
    <row r="1032" spans="2:29" x14ac:dyDescent="0.25"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7" t="s">
        <v>6</v>
      </c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  <c r="AA1032" s="4"/>
      <c r="AB1032" s="7" t="s">
        <v>6</v>
      </c>
      <c r="AC1032" s="4"/>
    </row>
    <row r="1033" spans="2:29" x14ac:dyDescent="0.25"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7" t="s">
        <v>6</v>
      </c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  <c r="AA1033" s="4"/>
      <c r="AB1033" s="7" t="s">
        <v>6</v>
      </c>
      <c r="AC1033" s="4"/>
    </row>
    <row r="1034" spans="2:29" x14ac:dyDescent="0.25">
      <c r="B1034" s="4"/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7" t="s">
        <v>6</v>
      </c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  <c r="AA1034" s="4"/>
      <c r="AB1034" s="7" t="s">
        <v>6</v>
      </c>
      <c r="AC1034" s="4"/>
    </row>
    <row r="1035" spans="2:29" x14ac:dyDescent="0.25">
      <c r="B1035" s="4"/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7" t="s">
        <v>6</v>
      </c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  <c r="AA1035" s="4"/>
      <c r="AB1035" s="7" t="s">
        <v>6</v>
      </c>
      <c r="AC1035" s="4"/>
    </row>
    <row r="1036" spans="2:29" x14ac:dyDescent="0.25"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7" t="s">
        <v>6</v>
      </c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  <c r="AA1036" s="4"/>
      <c r="AB1036" s="7" t="s">
        <v>6</v>
      </c>
      <c r="AC1036" s="4"/>
    </row>
    <row r="1037" spans="2:29" x14ac:dyDescent="0.25"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7" t="s">
        <v>6</v>
      </c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  <c r="AA1037" s="4"/>
      <c r="AB1037" s="7" t="s">
        <v>6</v>
      </c>
      <c r="AC1037" s="4"/>
    </row>
    <row r="1038" spans="2:29" x14ac:dyDescent="0.25">
      <c r="B1038" s="4"/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7" t="s">
        <v>6</v>
      </c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  <c r="AA1038" s="4"/>
      <c r="AB1038" s="7" t="s">
        <v>6</v>
      </c>
      <c r="AC1038" s="4"/>
    </row>
    <row r="1039" spans="2:29" x14ac:dyDescent="0.25">
      <c r="B1039" s="4"/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7" t="s">
        <v>6</v>
      </c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  <c r="AA1039" s="4"/>
      <c r="AB1039" s="7" t="s">
        <v>6</v>
      </c>
      <c r="AC1039" s="4"/>
    </row>
    <row r="1040" spans="2:29" x14ac:dyDescent="0.25">
      <c r="B1040" s="4"/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7" t="s">
        <v>6</v>
      </c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/>
      <c r="AA1040" s="4"/>
      <c r="AB1040" s="7" t="s">
        <v>6</v>
      </c>
      <c r="AC1040" s="4"/>
    </row>
    <row r="1041" spans="2:29" x14ac:dyDescent="0.25">
      <c r="B1041" s="4"/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7" t="s">
        <v>6</v>
      </c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4"/>
      <c r="AA1041" s="4"/>
      <c r="AB1041" s="7" t="s">
        <v>6</v>
      </c>
      <c r="AC1041" s="4"/>
    </row>
    <row r="1042" spans="2:29" x14ac:dyDescent="0.25">
      <c r="B1042" s="4"/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7" t="s">
        <v>6</v>
      </c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4"/>
      <c r="AA1042" s="4"/>
      <c r="AB1042" s="7" t="s">
        <v>6</v>
      </c>
      <c r="AC1042" s="4"/>
    </row>
    <row r="1043" spans="2:29" x14ac:dyDescent="0.25">
      <c r="B1043" s="4"/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 s="7" t="s">
        <v>6</v>
      </c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  <c r="Z1043" s="4"/>
      <c r="AA1043" s="4"/>
      <c r="AB1043" s="7" t="s">
        <v>6</v>
      </c>
      <c r="AC1043" s="4"/>
    </row>
    <row r="1044" spans="2:29" x14ac:dyDescent="0.25">
      <c r="B1044" s="4"/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 s="7" t="s">
        <v>6</v>
      </c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  <c r="Z1044" s="4"/>
      <c r="AA1044" s="4"/>
      <c r="AB1044" s="7" t="s">
        <v>6</v>
      </c>
      <c r="AC1044" s="4"/>
    </row>
    <row r="1045" spans="2:29" x14ac:dyDescent="0.25">
      <c r="B1045" s="4"/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 s="7" t="s">
        <v>6</v>
      </c>
      <c r="O1045" s="4"/>
      <c r="P1045" s="4"/>
      <c r="Q1045" s="4"/>
      <c r="R1045" s="4"/>
      <c r="S1045" s="4"/>
      <c r="T1045" s="4"/>
      <c r="U1045" s="4"/>
      <c r="V1045" s="4"/>
      <c r="W1045" s="4"/>
      <c r="X1045" s="4"/>
      <c r="Y1045" s="4"/>
      <c r="Z1045" s="4"/>
      <c r="AA1045" s="4"/>
      <c r="AB1045" s="7" t="s">
        <v>6</v>
      </c>
      <c r="AC1045" s="4"/>
    </row>
    <row r="1046" spans="2:29" x14ac:dyDescent="0.25">
      <c r="B1046" s="4"/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 s="7" t="s">
        <v>6</v>
      </c>
      <c r="O1046" s="4"/>
      <c r="P1046" s="4"/>
      <c r="Q1046" s="4"/>
      <c r="R1046" s="4"/>
      <c r="S1046" s="4"/>
      <c r="T1046" s="4"/>
      <c r="U1046" s="4"/>
      <c r="V1046" s="4"/>
      <c r="W1046" s="4"/>
      <c r="X1046" s="4"/>
      <c r="Y1046" s="4"/>
      <c r="Z1046" s="4"/>
      <c r="AA1046" s="4"/>
      <c r="AB1046" s="7" t="s">
        <v>6</v>
      </c>
      <c r="AC1046" s="4"/>
    </row>
    <row r="1047" spans="2:29" x14ac:dyDescent="0.25">
      <c r="B1047" s="4"/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 s="7" t="s">
        <v>6</v>
      </c>
      <c r="O1047" s="4"/>
      <c r="P1047" s="4"/>
      <c r="Q1047" s="4"/>
      <c r="R1047" s="4"/>
      <c r="S1047" s="4"/>
      <c r="T1047" s="4"/>
      <c r="U1047" s="4"/>
      <c r="V1047" s="4"/>
      <c r="W1047" s="4"/>
      <c r="X1047" s="4"/>
      <c r="Y1047" s="4"/>
      <c r="Z1047" s="4"/>
      <c r="AA1047" s="4"/>
      <c r="AB1047" s="7" t="s">
        <v>6</v>
      </c>
      <c r="AC1047" s="4"/>
    </row>
    <row r="1048" spans="2:29" x14ac:dyDescent="0.25">
      <c r="B1048" s="4"/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 s="7" t="s">
        <v>6</v>
      </c>
      <c r="O1048" s="4"/>
      <c r="P1048" s="4"/>
      <c r="Q1048" s="4"/>
      <c r="R1048" s="4"/>
      <c r="S1048" s="4"/>
      <c r="T1048" s="4"/>
      <c r="U1048" s="4"/>
      <c r="V1048" s="4"/>
      <c r="W1048" s="4"/>
      <c r="X1048" s="4"/>
      <c r="Y1048" s="4"/>
      <c r="Z1048" s="4"/>
      <c r="AA1048" s="4"/>
      <c r="AB1048" s="7" t="s">
        <v>6</v>
      </c>
      <c r="AC1048" s="4"/>
    </row>
    <row r="1049" spans="2:29" x14ac:dyDescent="0.25">
      <c r="B1049" s="4"/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 s="7" t="s">
        <v>6</v>
      </c>
      <c r="O1049" s="4"/>
      <c r="P1049" s="4"/>
      <c r="Q1049" s="4"/>
      <c r="R1049" s="4"/>
      <c r="S1049" s="4"/>
      <c r="T1049" s="4"/>
      <c r="U1049" s="4"/>
      <c r="V1049" s="4"/>
      <c r="W1049" s="4"/>
      <c r="X1049" s="4"/>
      <c r="Y1049" s="4"/>
      <c r="Z1049" s="4"/>
      <c r="AA1049" s="4"/>
      <c r="AB1049" s="7" t="s">
        <v>6</v>
      </c>
      <c r="AC1049" s="4"/>
    </row>
    <row r="1050" spans="2:29" x14ac:dyDescent="0.25">
      <c r="B1050" s="4"/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 s="7" t="s">
        <v>6</v>
      </c>
      <c r="O1050" s="4"/>
      <c r="P1050" s="4"/>
      <c r="Q1050" s="4"/>
      <c r="R1050" s="4"/>
      <c r="S1050" s="4"/>
      <c r="T1050" s="4"/>
      <c r="U1050" s="4"/>
      <c r="V1050" s="4"/>
      <c r="W1050" s="4"/>
      <c r="X1050" s="4"/>
      <c r="Y1050" s="4"/>
      <c r="Z1050" s="4"/>
      <c r="AA1050" s="4"/>
      <c r="AB1050" s="7" t="s">
        <v>6</v>
      </c>
      <c r="AC1050" s="4"/>
    </row>
    <row r="1051" spans="2:29" x14ac:dyDescent="0.25">
      <c r="B1051" s="4"/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 s="7" t="s">
        <v>6</v>
      </c>
      <c r="O1051" s="4"/>
      <c r="P1051" s="4"/>
      <c r="Q1051" s="4"/>
      <c r="R1051" s="4"/>
      <c r="S1051" s="4"/>
      <c r="T1051" s="4"/>
      <c r="U1051" s="4"/>
      <c r="V1051" s="4"/>
      <c r="W1051" s="4"/>
      <c r="X1051" s="4"/>
      <c r="Y1051" s="4"/>
      <c r="Z1051" s="4"/>
      <c r="AA1051" s="4"/>
      <c r="AB1051" s="7" t="s">
        <v>6</v>
      </c>
      <c r="AC1051" s="4"/>
    </row>
    <row r="1052" spans="2:29" x14ac:dyDescent="0.25">
      <c r="B1052" s="4"/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 s="7" t="s">
        <v>6</v>
      </c>
      <c r="O1052" s="4"/>
      <c r="P1052" s="4"/>
      <c r="Q1052" s="4"/>
      <c r="R1052" s="4"/>
      <c r="S1052" s="4"/>
      <c r="T1052" s="4"/>
      <c r="U1052" s="4"/>
      <c r="V1052" s="4"/>
      <c r="W1052" s="4"/>
      <c r="X1052" s="4"/>
      <c r="Y1052" s="4"/>
      <c r="Z1052" s="4"/>
      <c r="AA1052" s="4"/>
      <c r="AB1052" s="7" t="s">
        <v>6</v>
      </c>
      <c r="AC1052" s="4"/>
    </row>
    <row r="1053" spans="2:29" x14ac:dyDescent="0.25">
      <c r="B1053" s="4"/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 s="7" t="s">
        <v>6</v>
      </c>
      <c r="O1053" s="4"/>
      <c r="P1053" s="4"/>
      <c r="Q1053" s="4"/>
      <c r="R1053" s="4"/>
      <c r="S1053" s="4"/>
      <c r="T1053" s="4"/>
      <c r="U1053" s="4"/>
      <c r="V1053" s="4"/>
      <c r="W1053" s="4"/>
      <c r="X1053" s="4"/>
      <c r="Y1053" s="4"/>
      <c r="Z1053" s="4"/>
      <c r="AA1053" s="4"/>
      <c r="AB1053" s="7" t="s">
        <v>6</v>
      </c>
      <c r="AC1053" s="4"/>
    </row>
    <row r="1054" spans="2:29" x14ac:dyDescent="0.25">
      <c r="B1054" s="4"/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 s="7" t="s">
        <v>6</v>
      </c>
      <c r="O1054" s="4"/>
      <c r="P1054" s="4"/>
      <c r="Q1054" s="4"/>
      <c r="R1054" s="4"/>
      <c r="S1054" s="4"/>
      <c r="T1054" s="4"/>
      <c r="U1054" s="4"/>
      <c r="V1054" s="4"/>
      <c r="W1054" s="4"/>
      <c r="X1054" s="4"/>
      <c r="Y1054" s="4"/>
      <c r="Z1054" s="4"/>
      <c r="AA1054" s="4"/>
      <c r="AB1054" s="7" t="s">
        <v>6</v>
      </c>
      <c r="AC1054" s="4"/>
    </row>
    <row r="1055" spans="2:29" x14ac:dyDescent="0.25">
      <c r="B1055" s="4"/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 s="7" t="s">
        <v>6</v>
      </c>
      <c r="O1055" s="4"/>
      <c r="P1055" s="4"/>
      <c r="Q1055" s="4"/>
      <c r="R1055" s="4"/>
      <c r="S1055" s="4"/>
      <c r="T1055" s="4"/>
      <c r="U1055" s="4"/>
      <c r="V1055" s="4"/>
      <c r="W1055" s="4"/>
      <c r="X1055" s="4"/>
      <c r="Y1055" s="4"/>
      <c r="Z1055" s="4"/>
      <c r="AA1055" s="4"/>
      <c r="AB1055" s="7" t="s">
        <v>6</v>
      </c>
      <c r="AC1055" s="4"/>
    </row>
    <row r="1056" spans="2:29" x14ac:dyDescent="0.25">
      <c r="B1056" s="4"/>
      <c r="C1056" s="4"/>
      <c r="D1056" s="4"/>
      <c r="E1056" s="4"/>
      <c r="F1056" s="4"/>
      <c r="G1056" s="4"/>
      <c r="H1056" s="4"/>
      <c r="I1056" s="4"/>
      <c r="J1056" s="4"/>
      <c r="K1056" s="4"/>
      <c r="L1056" s="4"/>
      <c r="M1056" s="4"/>
      <c r="N1056" s="7" t="s">
        <v>6</v>
      </c>
      <c r="O1056" s="4"/>
      <c r="P1056" s="4"/>
      <c r="Q1056" s="4"/>
      <c r="R1056" s="4"/>
      <c r="S1056" s="4"/>
      <c r="T1056" s="4"/>
      <c r="U1056" s="4"/>
      <c r="V1056" s="4"/>
      <c r="W1056" s="4"/>
      <c r="X1056" s="4"/>
      <c r="Y1056" s="4"/>
      <c r="Z1056" s="4"/>
      <c r="AA1056" s="4"/>
      <c r="AB1056" s="7" t="s">
        <v>6</v>
      </c>
      <c r="AC1056" s="4"/>
    </row>
    <row r="1057" spans="2:29" x14ac:dyDescent="0.25">
      <c r="B1057" s="4"/>
      <c r="C1057" s="4"/>
      <c r="D1057" s="4"/>
      <c r="E1057" s="4"/>
      <c r="F1057" s="4"/>
      <c r="G1057" s="4"/>
      <c r="H1057" s="4"/>
      <c r="I1057" s="4"/>
      <c r="J1057" s="4"/>
      <c r="K1057" s="4"/>
      <c r="L1057" s="4"/>
      <c r="M1057" s="4"/>
      <c r="N1057" s="7" t="s">
        <v>6</v>
      </c>
      <c r="O1057" s="4"/>
      <c r="P1057" s="4"/>
      <c r="Q1057" s="4"/>
      <c r="R1057" s="4"/>
      <c r="S1057" s="4"/>
      <c r="T1057" s="4"/>
      <c r="U1057" s="4"/>
      <c r="V1057" s="4"/>
      <c r="W1057" s="4"/>
      <c r="X1057" s="4"/>
      <c r="Y1057" s="4"/>
      <c r="Z1057" s="4"/>
      <c r="AA1057" s="4"/>
      <c r="AB1057" s="7" t="s">
        <v>6</v>
      </c>
      <c r="AC1057" s="4"/>
    </row>
    <row r="1058" spans="2:29" x14ac:dyDescent="0.25">
      <c r="B1058" s="4"/>
      <c r="C1058" s="4"/>
      <c r="D1058" s="4"/>
      <c r="E1058" s="4"/>
      <c r="F1058" s="4"/>
      <c r="G1058" s="4"/>
      <c r="H1058" s="4"/>
      <c r="I1058" s="4"/>
      <c r="J1058" s="4"/>
      <c r="K1058" s="4"/>
      <c r="L1058" s="4"/>
      <c r="M1058" s="4"/>
      <c r="N1058" s="7" t="s">
        <v>6</v>
      </c>
      <c r="O1058" s="4"/>
      <c r="P1058" s="4"/>
      <c r="Q1058" s="4"/>
      <c r="R1058" s="4"/>
      <c r="S1058" s="4"/>
      <c r="T1058" s="4"/>
      <c r="U1058" s="4"/>
      <c r="V1058" s="4"/>
      <c r="W1058" s="4"/>
      <c r="X1058" s="4"/>
      <c r="Y1058" s="4"/>
      <c r="Z1058" s="4"/>
      <c r="AA1058" s="4"/>
      <c r="AB1058" s="7" t="s">
        <v>6</v>
      </c>
      <c r="AC1058" s="4"/>
    </row>
    <row r="1059" spans="2:29" x14ac:dyDescent="0.25">
      <c r="B1059" s="4"/>
      <c r="C1059" s="4"/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 s="7" t="s">
        <v>6</v>
      </c>
      <c r="O1059" s="4"/>
      <c r="P1059" s="4"/>
      <c r="Q1059" s="4"/>
      <c r="R1059" s="4"/>
      <c r="S1059" s="4"/>
      <c r="T1059" s="4"/>
      <c r="U1059" s="4"/>
      <c r="V1059" s="4"/>
      <c r="W1059" s="4"/>
      <c r="X1059" s="4"/>
      <c r="Y1059" s="4"/>
      <c r="Z1059" s="4"/>
      <c r="AA1059" s="4"/>
      <c r="AB1059" s="7" t="s">
        <v>6</v>
      </c>
      <c r="AC1059" s="4"/>
    </row>
    <row r="1060" spans="2:29" x14ac:dyDescent="0.25">
      <c r="B1060" s="4"/>
      <c r="C1060" s="4"/>
      <c r="D1060" s="4"/>
      <c r="E1060" s="4"/>
      <c r="F1060" s="4"/>
      <c r="G1060" s="4"/>
      <c r="H1060" s="4"/>
      <c r="I1060" s="4"/>
      <c r="J1060" s="4"/>
      <c r="K1060" s="4"/>
      <c r="L1060" s="4"/>
      <c r="M1060" s="4"/>
      <c r="N1060" s="7" t="s">
        <v>6</v>
      </c>
      <c r="O1060" s="4"/>
      <c r="P1060" s="4"/>
      <c r="Q1060" s="4"/>
      <c r="R1060" s="4"/>
      <c r="S1060" s="4"/>
      <c r="T1060" s="4"/>
      <c r="U1060" s="4"/>
      <c r="V1060" s="4"/>
      <c r="W1060" s="4"/>
      <c r="X1060" s="4"/>
      <c r="Y1060" s="4"/>
      <c r="Z1060" s="4"/>
      <c r="AA1060" s="4"/>
      <c r="AB1060" s="7" t="s">
        <v>6</v>
      </c>
      <c r="AC1060" s="4"/>
    </row>
    <row r="1061" spans="2:29" x14ac:dyDescent="0.25">
      <c r="B1061" s="4"/>
      <c r="C1061" s="4"/>
      <c r="D1061" s="4"/>
      <c r="E1061" s="4"/>
      <c r="F1061" s="4"/>
      <c r="G1061" s="4"/>
      <c r="H1061" s="4"/>
      <c r="I1061" s="4"/>
      <c r="J1061" s="4"/>
      <c r="K1061" s="4"/>
      <c r="L1061" s="4"/>
      <c r="M1061" s="4"/>
      <c r="N1061" s="7" t="s">
        <v>6</v>
      </c>
      <c r="O1061" s="4"/>
      <c r="P1061" s="4"/>
      <c r="Q1061" s="4"/>
      <c r="R1061" s="4"/>
      <c r="S1061" s="4"/>
      <c r="T1061" s="4"/>
      <c r="U1061" s="4"/>
      <c r="V1061" s="4"/>
      <c r="W1061" s="4"/>
      <c r="X1061" s="4"/>
      <c r="Y1061" s="4"/>
      <c r="Z1061" s="4"/>
      <c r="AA1061" s="4"/>
      <c r="AB1061" s="7" t="s">
        <v>6</v>
      </c>
      <c r="AC1061" s="4"/>
    </row>
    <row r="1062" spans="2:29" x14ac:dyDescent="0.25">
      <c r="B1062" s="4"/>
      <c r="C1062" s="4"/>
      <c r="D1062" s="4"/>
      <c r="E1062" s="4"/>
      <c r="F1062" s="4"/>
      <c r="G1062" s="4"/>
      <c r="H1062" s="4"/>
      <c r="I1062" s="4"/>
      <c r="J1062" s="4"/>
      <c r="K1062" s="4"/>
      <c r="L1062" s="4"/>
      <c r="M1062" s="4"/>
      <c r="N1062" s="7" t="s">
        <v>6</v>
      </c>
      <c r="O1062" s="4"/>
      <c r="P1062" s="4"/>
      <c r="Q1062" s="4"/>
      <c r="R1062" s="4"/>
      <c r="S1062" s="4"/>
      <c r="T1062" s="4"/>
      <c r="U1062" s="4"/>
      <c r="V1062" s="4"/>
      <c r="W1062" s="4"/>
      <c r="X1062" s="4"/>
      <c r="Y1062" s="4"/>
      <c r="Z1062" s="4"/>
      <c r="AA1062" s="4"/>
      <c r="AB1062" s="7" t="s">
        <v>6</v>
      </c>
      <c r="AC1062" s="4"/>
    </row>
    <row r="1063" spans="2:29" x14ac:dyDescent="0.25">
      <c r="B1063" s="4"/>
      <c r="C1063" s="4"/>
      <c r="D1063" s="4"/>
      <c r="E1063" s="4"/>
      <c r="F1063" s="4"/>
      <c r="G1063" s="4"/>
      <c r="H1063" s="4"/>
      <c r="I1063" s="4"/>
      <c r="J1063" s="4"/>
      <c r="K1063" s="4"/>
      <c r="L1063" s="4"/>
      <c r="M1063" s="4"/>
      <c r="N1063" s="7" t="s">
        <v>6</v>
      </c>
      <c r="O1063" s="4"/>
      <c r="P1063" s="4"/>
      <c r="Q1063" s="4"/>
      <c r="R1063" s="4"/>
      <c r="S1063" s="4"/>
      <c r="T1063" s="4"/>
      <c r="U1063" s="4"/>
      <c r="V1063" s="4"/>
      <c r="W1063" s="4"/>
      <c r="X1063" s="4"/>
      <c r="Y1063" s="4"/>
      <c r="Z1063" s="4"/>
      <c r="AA1063" s="4"/>
      <c r="AB1063" s="7" t="s">
        <v>6</v>
      </c>
      <c r="AC1063" s="4"/>
    </row>
    <row r="1064" spans="2:29" x14ac:dyDescent="0.25">
      <c r="B1064" s="4"/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4"/>
      <c r="N1064" s="7" t="s">
        <v>6</v>
      </c>
      <c r="O1064" s="4"/>
      <c r="P1064" s="4"/>
      <c r="Q1064" s="4"/>
      <c r="R1064" s="4"/>
      <c r="S1064" s="4"/>
      <c r="T1064" s="4"/>
      <c r="U1064" s="4"/>
      <c r="V1064" s="4"/>
      <c r="W1064" s="4"/>
      <c r="X1064" s="4"/>
      <c r="Y1064" s="4"/>
      <c r="Z1064" s="4"/>
      <c r="AA1064" s="4"/>
      <c r="AB1064" s="7" t="s">
        <v>6</v>
      </c>
      <c r="AC1064" s="4"/>
    </row>
    <row r="1065" spans="2:29" x14ac:dyDescent="0.25">
      <c r="B1065" s="4"/>
      <c r="C1065" s="4"/>
      <c r="D1065" s="4"/>
      <c r="E1065" s="4"/>
      <c r="F1065" s="4"/>
      <c r="G1065" s="4"/>
      <c r="H1065" s="4"/>
      <c r="I1065" s="4"/>
      <c r="J1065" s="4"/>
      <c r="K1065" s="4"/>
      <c r="L1065" s="4"/>
      <c r="M1065" s="4"/>
      <c r="N1065" s="7" t="s">
        <v>6</v>
      </c>
      <c r="O1065" s="4"/>
      <c r="P1065" s="4"/>
      <c r="Q1065" s="4"/>
      <c r="R1065" s="4"/>
      <c r="S1065" s="4"/>
      <c r="T1065" s="4"/>
      <c r="U1065" s="4"/>
      <c r="V1065" s="4"/>
      <c r="W1065" s="4"/>
      <c r="X1065" s="4"/>
      <c r="Y1065" s="4"/>
      <c r="Z1065" s="4"/>
      <c r="AA1065" s="4"/>
      <c r="AB1065" s="7" t="s">
        <v>6</v>
      </c>
      <c r="AC1065" s="4"/>
    </row>
    <row r="1066" spans="2:29" x14ac:dyDescent="0.25">
      <c r="B1066" s="4"/>
      <c r="C1066" s="4"/>
      <c r="D1066" s="4"/>
      <c r="E1066" s="4"/>
      <c r="F1066" s="4"/>
      <c r="G1066" s="4"/>
      <c r="H1066" s="4"/>
      <c r="I1066" s="4"/>
      <c r="J1066" s="4"/>
      <c r="K1066" s="4"/>
      <c r="L1066" s="4"/>
      <c r="M1066" s="4"/>
      <c r="N1066" s="7" t="s">
        <v>6</v>
      </c>
      <c r="O1066" s="4"/>
      <c r="P1066" s="4"/>
      <c r="Q1066" s="4"/>
      <c r="R1066" s="4"/>
      <c r="S1066" s="4"/>
      <c r="T1066" s="4"/>
      <c r="U1066" s="4"/>
      <c r="V1066" s="4"/>
      <c r="W1066" s="4"/>
      <c r="X1066" s="4"/>
      <c r="Y1066" s="4"/>
      <c r="Z1066" s="4"/>
      <c r="AA1066" s="4"/>
      <c r="AB1066" s="7" t="s">
        <v>6</v>
      </c>
      <c r="AC1066" s="4"/>
    </row>
    <row r="1067" spans="2:29" x14ac:dyDescent="0.25">
      <c r="B1067" s="4"/>
      <c r="C1067" s="4"/>
      <c r="D1067" s="4"/>
      <c r="E1067" s="4"/>
      <c r="F1067" s="4"/>
      <c r="G1067" s="4"/>
      <c r="H1067" s="4"/>
      <c r="I1067" s="4"/>
      <c r="J1067" s="4"/>
      <c r="K1067" s="4"/>
      <c r="L1067" s="4"/>
      <c r="M1067" s="4"/>
      <c r="N1067" s="7" t="s">
        <v>6</v>
      </c>
      <c r="O1067" s="4"/>
      <c r="P1067" s="4"/>
      <c r="Q1067" s="4"/>
      <c r="R1067" s="4"/>
      <c r="S1067" s="4"/>
      <c r="T1067" s="4"/>
      <c r="U1067" s="4"/>
      <c r="V1067" s="4"/>
      <c r="W1067" s="4"/>
      <c r="X1067" s="4"/>
      <c r="Y1067" s="4"/>
      <c r="Z1067" s="4"/>
      <c r="AA1067" s="4"/>
      <c r="AB1067" s="7" t="s">
        <v>6</v>
      </c>
      <c r="AC1067" s="4"/>
    </row>
    <row r="1068" spans="2:29" x14ac:dyDescent="0.25">
      <c r="B1068" s="4"/>
      <c r="C1068" s="4"/>
      <c r="D1068" s="4"/>
      <c r="E1068" s="4"/>
      <c r="F1068" s="4"/>
      <c r="G1068" s="4"/>
      <c r="H1068" s="4"/>
      <c r="I1068" s="4"/>
      <c r="J1068" s="4"/>
      <c r="K1068" s="4"/>
      <c r="L1068" s="4"/>
      <c r="M1068" s="4"/>
      <c r="N1068" s="7" t="s">
        <v>6</v>
      </c>
      <c r="O1068" s="4"/>
      <c r="P1068" s="4"/>
      <c r="Q1068" s="4"/>
      <c r="R1068" s="4"/>
      <c r="S1068" s="4"/>
      <c r="T1068" s="4"/>
      <c r="U1068" s="4"/>
      <c r="V1068" s="4"/>
      <c r="W1068" s="4"/>
      <c r="X1068" s="4"/>
      <c r="Y1068" s="4"/>
      <c r="Z1068" s="4"/>
      <c r="AA1068" s="4"/>
      <c r="AB1068" s="7" t="s">
        <v>6</v>
      </c>
      <c r="AC1068" s="4"/>
    </row>
    <row r="1069" spans="2:29" x14ac:dyDescent="0.25">
      <c r="B1069" s="4"/>
      <c r="C1069" s="4"/>
      <c r="D1069" s="4"/>
      <c r="E1069" s="4"/>
      <c r="F1069" s="4"/>
      <c r="G1069" s="4"/>
      <c r="H1069" s="4"/>
      <c r="I1069" s="4"/>
      <c r="J1069" s="4"/>
      <c r="K1069" s="4"/>
      <c r="L1069" s="4"/>
      <c r="M1069" s="4"/>
      <c r="N1069" s="7" t="s">
        <v>6</v>
      </c>
      <c r="O1069" s="4"/>
      <c r="P1069" s="4"/>
      <c r="Q1069" s="4"/>
      <c r="R1069" s="4"/>
      <c r="S1069" s="4"/>
      <c r="T1069" s="4"/>
      <c r="U1069" s="4"/>
      <c r="V1069" s="4"/>
      <c r="W1069" s="4"/>
      <c r="X1069" s="4"/>
      <c r="Y1069" s="4"/>
      <c r="Z1069" s="4"/>
      <c r="AA1069" s="4"/>
      <c r="AB1069" s="7" t="s">
        <v>6</v>
      </c>
      <c r="AC1069" s="4"/>
    </row>
    <row r="1070" spans="2:29" x14ac:dyDescent="0.25">
      <c r="B1070" s="4"/>
      <c r="C1070" s="4"/>
      <c r="D1070" s="4"/>
      <c r="E1070" s="4"/>
      <c r="F1070" s="4"/>
      <c r="G1070" s="4"/>
      <c r="H1070" s="4"/>
      <c r="I1070" s="4"/>
      <c r="J1070" s="4"/>
      <c r="K1070" s="4"/>
      <c r="L1070" s="4"/>
      <c r="M1070" s="4"/>
      <c r="N1070" s="7" t="s">
        <v>6</v>
      </c>
      <c r="O1070" s="4"/>
      <c r="P1070" s="4"/>
      <c r="Q1070" s="4"/>
      <c r="R1070" s="4"/>
      <c r="S1070" s="4"/>
      <c r="T1070" s="4"/>
      <c r="U1070" s="4"/>
      <c r="V1070" s="4"/>
      <c r="W1070" s="4"/>
      <c r="X1070" s="4"/>
      <c r="Y1070" s="4"/>
      <c r="Z1070" s="4"/>
      <c r="AA1070" s="4"/>
      <c r="AB1070" s="7" t="s">
        <v>6</v>
      </c>
      <c r="AC1070" s="4"/>
    </row>
    <row r="1071" spans="2:29" x14ac:dyDescent="0.25">
      <c r="B1071" s="4"/>
      <c r="C1071" s="4"/>
      <c r="D1071" s="4"/>
      <c r="E1071" s="4"/>
      <c r="F1071" s="4"/>
      <c r="G1071" s="4"/>
      <c r="H1071" s="4"/>
      <c r="I1071" s="4"/>
      <c r="J1071" s="4"/>
      <c r="K1071" s="4"/>
      <c r="L1071" s="4"/>
      <c r="M1071" s="4"/>
      <c r="N1071" s="7" t="s">
        <v>6</v>
      </c>
      <c r="O1071" s="4"/>
      <c r="P1071" s="4"/>
      <c r="Q1071" s="4"/>
      <c r="R1071" s="4"/>
      <c r="S1071" s="4"/>
      <c r="T1071" s="4"/>
      <c r="U1071" s="4"/>
      <c r="V1071" s="4"/>
      <c r="W1071" s="4"/>
      <c r="X1071" s="4"/>
      <c r="Y1071" s="4"/>
      <c r="Z1071" s="4"/>
      <c r="AA1071" s="4"/>
      <c r="AB1071" s="7" t="s">
        <v>6</v>
      </c>
      <c r="AC1071" s="4"/>
    </row>
    <row r="1072" spans="2:29" x14ac:dyDescent="0.25">
      <c r="B1072" s="4"/>
      <c r="C1072" s="4"/>
      <c r="D1072" s="4"/>
      <c r="E1072" s="4"/>
      <c r="F1072" s="4"/>
      <c r="G1072" s="4"/>
      <c r="H1072" s="4"/>
      <c r="I1072" s="4"/>
      <c r="J1072" s="4"/>
      <c r="K1072" s="4"/>
      <c r="L1072" s="4"/>
      <c r="M1072" s="4"/>
      <c r="N1072" s="7" t="s">
        <v>6</v>
      </c>
      <c r="O1072" s="4"/>
      <c r="P1072" s="4"/>
      <c r="Q1072" s="4"/>
      <c r="R1072" s="4"/>
      <c r="S1072" s="4"/>
      <c r="T1072" s="4"/>
      <c r="U1072" s="4"/>
      <c r="V1072" s="4"/>
      <c r="W1072" s="4"/>
      <c r="X1072" s="4"/>
      <c r="Y1072" s="4"/>
      <c r="Z1072" s="4"/>
      <c r="AA1072" s="4"/>
      <c r="AB1072" s="7" t="s">
        <v>6</v>
      </c>
      <c r="AC1072" s="4"/>
    </row>
    <row r="1073" spans="1:29" x14ac:dyDescent="0.25">
      <c r="B1073" s="4"/>
      <c r="C1073" s="4"/>
      <c r="D1073" s="4"/>
      <c r="E1073" s="4"/>
      <c r="F1073" s="4"/>
      <c r="G1073" s="4"/>
      <c r="H1073" s="4"/>
      <c r="I1073" s="4"/>
      <c r="J1073" s="4"/>
      <c r="K1073" s="4"/>
      <c r="L1073" s="4"/>
      <c r="M1073" s="4"/>
      <c r="N1073" s="7" t="s">
        <v>6</v>
      </c>
      <c r="O1073" s="4"/>
      <c r="P1073" s="4"/>
      <c r="Q1073" s="4"/>
      <c r="R1073" s="4"/>
      <c r="S1073" s="4"/>
      <c r="T1073" s="4"/>
      <c r="U1073" s="4"/>
      <c r="V1073" s="4"/>
      <c r="W1073" s="4"/>
      <c r="X1073" s="4"/>
      <c r="Y1073" s="4"/>
      <c r="Z1073" s="4"/>
      <c r="AA1073" s="4"/>
      <c r="AB1073" s="7" t="s">
        <v>6</v>
      </c>
      <c r="AC1073" s="4"/>
    </row>
    <row r="1074" spans="1:29" x14ac:dyDescent="0.25">
      <c r="B1074" s="4"/>
      <c r="C1074" s="4"/>
      <c r="D1074" s="4"/>
      <c r="E1074" s="4"/>
      <c r="F1074" s="4"/>
      <c r="G1074" s="4"/>
      <c r="H1074" s="4"/>
      <c r="I1074" s="4"/>
      <c r="J1074" s="4"/>
      <c r="K1074" s="4"/>
      <c r="L1074" s="4"/>
      <c r="M1074" s="4"/>
      <c r="N1074" s="7" t="s">
        <v>6</v>
      </c>
      <c r="O1074" s="4"/>
      <c r="P1074" s="4"/>
      <c r="Q1074" s="4"/>
      <c r="R1074" s="4"/>
      <c r="S1074" s="4"/>
      <c r="T1074" s="4"/>
      <c r="U1074" s="4"/>
      <c r="V1074" s="4"/>
      <c r="W1074" s="4"/>
      <c r="X1074" s="4"/>
      <c r="Y1074" s="4"/>
      <c r="Z1074" s="4"/>
      <c r="AA1074" s="4"/>
      <c r="AB1074" s="7" t="s">
        <v>6</v>
      </c>
      <c r="AC1074" s="4"/>
    </row>
    <row r="1075" spans="1:29" x14ac:dyDescent="0.25">
      <c r="B1075" s="4"/>
      <c r="C1075" s="4"/>
      <c r="D1075" s="4"/>
      <c r="E1075" s="4"/>
      <c r="F1075" s="4"/>
      <c r="G1075" s="4"/>
      <c r="H1075" s="4"/>
      <c r="I1075" s="4"/>
      <c r="J1075" s="4"/>
      <c r="K1075" s="4"/>
      <c r="L1075" s="4"/>
      <c r="M1075" s="4"/>
      <c r="N1075" s="7" t="s">
        <v>6</v>
      </c>
      <c r="O1075" s="4"/>
      <c r="P1075" s="4"/>
      <c r="Q1075" s="4"/>
      <c r="R1075" s="4"/>
      <c r="S1075" s="4"/>
      <c r="T1075" s="4"/>
      <c r="U1075" s="4"/>
      <c r="V1075" s="4"/>
      <c r="W1075" s="4"/>
      <c r="X1075" s="4"/>
      <c r="Y1075" s="4"/>
      <c r="Z1075" s="4"/>
      <c r="AA1075" s="4"/>
      <c r="AB1075" s="7" t="s">
        <v>6</v>
      </c>
      <c r="AC1075" s="4"/>
    </row>
    <row r="1076" spans="1:29" x14ac:dyDescent="0.25">
      <c r="B1076" s="4"/>
      <c r="C1076" s="4"/>
      <c r="D1076" s="4"/>
      <c r="E1076" s="4"/>
      <c r="F1076" s="4"/>
      <c r="G1076" s="4"/>
      <c r="H1076" s="4"/>
      <c r="I1076" s="4"/>
      <c r="J1076" s="4"/>
      <c r="K1076" s="4"/>
      <c r="L1076" s="4"/>
      <c r="M1076" s="4"/>
      <c r="N1076" s="7" t="s">
        <v>6</v>
      </c>
      <c r="O1076" s="4"/>
      <c r="P1076" s="4"/>
      <c r="Q1076" s="4"/>
      <c r="R1076" s="4"/>
      <c r="S1076" s="4"/>
      <c r="T1076" s="4"/>
      <c r="U1076" s="4"/>
      <c r="V1076" s="4"/>
      <c r="W1076" s="4"/>
      <c r="X1076" s="4"/>
      <c r="Y1076" s="4"/>
      <c r="Z1076" s="4"/>
      <c r="AA1076" s="4"/>
      <c r="AB1076" s="7" t="s">
        <v>6</v>
      </c>
      <c r="AC1076" s="4"/>
    </row>
    <row r="1077" spans="1:29" x14ac:dyDescent="0.25">
      <c r="B1077" s="4"/>
      <c r="C1077" s="4"/>
      <c r="D1077" s="4"/>
      <c r="E1077" s="4"/>
      <c r="F1077" s="4"/>
      <c r="G1077" s="4"/>
      <c r="H1077" s="4"/>
      <c r="I1077" s="4"/>
      <c r="J1077" s="4"/>
      <c r="K1077" s="4"/>
      <c r="L1077" s="4"/>
      <c r="M1077" s="4"/>
      <c r="N1077" s="7" t="s">
        <v>6</v>
      </c>
      <c r="O1077" s="4"/>
      <c r="P1077" s="4"/>
      <c r="Q1077" s="4"/>
      <c r="R1077" s="4"/>
      <c r="S1077" s="4"/>
      <c r="T1077" s="4"/>
      <c r="U1077" s="4"/>
      <c r="V1077" s="4"/>
      <c r="W1077" s="4"/>
      <c r="X1077" s="4"/>
      <c r="Y1077" s="4"/>
      <c r="Z1077" s="4"/>
      <c r="AA1077" s="4"/>
      <c r="AB1077" s="7" t="s">
        <v>6</v>
      </c>
      <c r="AC1077" s="4"/>
    </row>
    <row r="1078" spans="1:29" x14ac:dyDescent="0.25">
      <c r="B1078" s="4"/>
      <c r="C1078" s="4"/>
      <c r="D1078" s="4"/>
      <c r="E1078" s="4"/>
      <c r="F1078" s="4"/>
      <c r="G1078" s="4"/>
      <c r="H1078" s="4"/>
      <c r="I1078" s="4"/>
      <c r="J1078" s="4"/>
      <c r="K1078" s="4"/>
      <c r="L1078" s="4"/>
      <c r="M1078" s="4"/>
      <c r="N1078" s="7" t="s">
        <v>6</v>
      </c>
      <c r="O1078" s="4"/>
      <c r="P1078" s="4"/>
      <c r="Q1078" s="4"/>
      <c r="R1078" s="4"/>
      <c r="S1078" s="4"/>
      <c r="T1078" s="4"/>
      <c r="U1078" s="4"/>
      <c r="V1078" s="4"/>
      <c r="W1078" s="4"/>
      <c r="X1078" s="4"/>
      <c r="Y1078" s="4"/>
      <c r="Z1078" s="4"/>
      <c r="AA1078" s="4"/>
      <c r="AB1078" s="7" t="s">
        <v>6</v>
      </c>
      <c r="AC1078" s="4"/>
    </row>
    <row r="1079" spans="1:29" x14ac:dyDescent="0.25">
      <c r="B1079" s="4"/>
      <c r="C1079" s="4"/>
      <c r="D1079" s="4"/>
      <c r="E1079" s="4"/>
      <c r="F1079" s="4"/>
      <c r="G1079" s="4"/>
      <c r="H1079" s="4"/>
      <c r="I1079" s="4"/>
      <c r="J1079" s="4"/>
      <c r="K1079" s="4"/>
      <c r="L1079" s="4"/>
      <c r="M1079" s="4"/>
      <c r="N1079" s="7" t="s">
        <v>6</v>
      </c>
      <c r="O1079" s="4"/>
      <c r="P1079" s="4"/>
      <c r="Q1079" s="4"/>
      <c r="R1079" s="4"/>
      <c r="S1079" s="4"/>
      <c r="T1079" s="4"/>
      <c r="U1079" s="4"/>
      <c r="V1079" s="4"/>
      <c r="W1079" s="4"/>
      <c r="X1079" s="4"/>
      <c r="Y1079" s="4"/>
      <c r="Z1079" s="4"/>
      <c r="AA1079" s="4"/>
      <c r="AB1079" s="7" t="s">
        <v>6</v>
      </c>
      <c r="AC1079" s="4"/>
    </row>
    <row r="1080" spans="1:29" x14ac:dyDescent="0.25">
      <c r="A1080" s="59" t="s">
        <v>79</v>
      </c>
      <c r="B1080" s="59" t="s">
        <v>79</v>
      </c>
      <c r="C1080" s="59" t="s">
        <v>79</v>
      </c>
      <c r="D1080" s="59" t="s">
        <v>79</v>
      </c>
      <c r="E1080" s="59" t="s">
        <v>79</v>
      </c>
      <c r="F1080" s="59" t="s">
        <v>79</v>
      </c>
      <c r="G1080" s="59" t="s">
        <v>79</v>
      </c>
      <c r="H1080" s="59" t="s">
        <v>79</v>
      </c>
      <c r="I1080" s="59" t="s">
        <v>79</v>
      </c>
      <c r="J1080" s="59" t="s">
        <v>79</v>
      </c>
      <c r="K1080" s="59" t="s">
        <v>79</v>
      </c>
      <c r="L1080" s="59" t="s">
        <v>79</v>
      </c>
      <c r="M1080" s="59" t="s">
        <v>79</v>
      </c>
      <c r="N1080" s="59" t="s">
        <v>79</v>
      </c>
      <c r="O1080" s="59" t="s">
        <v>79</v>
      </c>
      <c r="P1080" s="59" t="s">
        <v>79</v>
      </c>
      <c r="Q1080" s="59" t="s">
        <v>79</v>
      </c>
      <c r="R1080" s="59" t="s">
        <v>79</v>
      </c>
      <c r="S1080" s="59" t="s">
        <v>79</v>
      </c>
      <c r="T1080" s="59" t="s">
        <v>79</v>
      </c>
      <c r="U1080" s="59" t="s">
        <v>79</v>
      </c>
      <c r="V1080" s="59" t="s">
        <v>79</v>
      </c>
      <c r="W1080" s="59" t="s">
        <v>79</v>
      </c>
      <c r="X1080" s="59" t="s">
        <v>79</v>
      </c>
      <c r="Y1080" s="59" t="s">
        <v>79</v>
      </c>
      <c r="Z1080" s="59" t="s">
        <v>79</v>
      </c>
      <c r="AA1080" s="59" t="s">
        <v>79</v>
      </c>
      <c r="AB1080" s="59" t="s">
        <v>79</v>
      </c>
      <c r="AC1080" s="4"/>
    </row>
    <row r="1081" spans="1:29" x14ac:dyDescent="0.25">
      <c r="B1081" s="4"/>
      <c r="C1081" s="6"/>
      <c r="D1081" s="6"/>
      <c r="E1081" s="6"/>
      <c r="F1081" s="6"/>
      <c r="G1081" s="6"/>
      <c r="H1081" s="6"/>
      <c r="I1081" s="6"/>
      <c r="J1081" s="6"/>
      <c r="K1081" s="6"/>
      <c r="L1081" s="6"/>
      <c r="M1081" s="6"/>
      <c r="N1081" s="7" t="s">
        <v>6</v>
      </c>
      <c r="O1081" s="4"/>
      <c r="P1081" s="4"/>
      <c r="Q1081" s="4"/>
      <c r="R1081" s="4"/>
      <c r="S1081" s="4"/>
      <c r="T1081" s="4"/>
      <c r="U1081" s="4"/>
      <c r="V1081" s="4"/>
      <c r="W1081" s="4"/>
      <c r="X1081" s="4"/>
      <c r="Y1081" s="4"/>
      <c r="Z1081" s="4"/>
      <c r="AA1081" s="4"/>
      <c r="AB1081" s="7" t="s">
        <v>6</v>
      </c>
      <c r="AC1081" s="4"/>
    </row>
    <row r="1082" spans="1:29" x14ac:dyDescent="0.25">
      <c r="B1082" s="4"/>
      <c r="C1082" s="6"/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 s="7" t="s">
        <v>6</v>
      </c>
      <c r="O1082" s="4"/>
      <c r="P1082" s="4"/>
      <c r="Q1082" s="4"/>
      <c r="R1082" s="4"/>
      <c r="S1082" s="4"/>
      <c r="T1082" s="4"/>
      <c r="U1082" s="4"/>
      <c r="V1082" s="4"/>
      <c r="W1082" s="4"/>
      <c r="X1082" s="4"/>
      <c r="Y1082" s="4"/>
      <c r="Z1082" s="4"/>
      <c r="AA1082" s="4"/>
      <c r="AB1082" s="7" t="s">
        <v>6</v>
      </c>
      <c r="AC1082" s="4"/>
    </row>
    <row r="1083" spans="1:29" x14ac:dyDescent="0.25">
      <c r="B1083" s="4"/>
      <c r="C1083" s="6"/>
      <c r="D1083" s="6"/>
      <c r="E1083" s="6"/>
      <c r="F1083" s="6"/>
      <c r="G1083" s="6"/>
      <c r="H1083" s="6"/>
      <c r="I1083" s="6"/>
      <c r="J1083" s="6"/>
      <c r="K1083" s="6"/>
      <c r="L1083" s="6"/>
      <c r="M1083" s="6"/>
      <c r="N1083" s="7" t="s">
        <v>6</v>
      </c>
      <c r="O1083" s="4"/>
      <c r="P1083" s="4"/>
      <c r="Q1083" s="4"/>
      <c r="R1083" s="4"/>
      <c r="S1083" s="4"/>
      <c r="T1083" s="4"/>
      <c r="U1083" s="4"/>
      <c r="V1083" s="4"/>
      <c r="W1083" s="4"/>
      <c r="X1083" s="4"/>
      <c r="Y1083" s="4"/>
      <c r="Z1083" s="4"/>
      <c r="AA1083" s="4"/>
      <c r="AB1083" s="7" t="s">
        <v>6</v>
      </c>
      <c r="AC1083" s="4"/>
    </row>
    <row r="1084" spans="1:29" x14ac:dyDescent="0.25">
      <c r="B1084" s="4"/>
      <c r="C1084" s="4"/>
      <c r="D1084" s="4"/>
      <c r="E1084" s="4"/>
      <c r="F1084" s="4"/>
      <c r="G1084" s="4"/>
      <c r="H1084" s="4"/>
      <c r="I1084" s="4"/>
      <c r="J1084" s="4"/>
      <c r="K1084" s="4"/>
      <c r="L1084" s="4"/>
      <c r="M1084" s="4"/>
      <c r="N1084" s="7" t="s">
        <v>6</v>
      </c>
      <c r="O1084" s="4"/>
      <c r="P1084" s="4"/>
      <c r="Q1084" s="4"/>
      <c r="R1084" s="4"/>
      <c r="S1084" s="4"/>
      <c r="T1084" s="4"/>
      <c r="U1084" s="4"/>
      <c r="V1084" s="4"/>
      <c r="W1084" s="4"/>
      <c r="X1084" s="4"/>
      <c r="Y1084" s="4"/>
      <c r="Z1084" s="4"/>
      <c r="AA1084" s="4"/>
      <c r="AB1084" s="7" t="s">
        <v>6</v>
      </c>
      <c r="AC1084" s="4"/>
    </row>
    <row r="1085" spans="1:29" x14ac:dyDescent="0.25">
      <c r="B1085" s="4"/>
      <c r="C1085" s="4"/>
      <c r="D1085" s="4"/>
      <c r="E1085" s="4"/>
      <c r="F1085" s="4"/>
      <c r="G1085" s="4"/>
      <c r="H1085" s="4"/>
      <c r="I1085" s="4"/>
      <c r="J1085" s="4"/>
      <c r="K1085" s="4"/>
      <c r="L1085" s="4"/>
      <c r="M1085" s="4"/>
      <c r="N1085" s="7" t="s">
        <v>6</v>
      </c>
      <c r="O1085" s="4"/>
      <c r="P1085" s="4"/>
      <c r="Q1085" s="4"/>
      <c r="R1085" s="4"/>
      <c r="S1085" s="4"/>
      <c r="T1085" s="4"/>
      <c r="U1085" s="4"/>
      <c r="V1085" s="4"/>
      <c r="W1085" s="4"/>
      <c r="X1085" s="4"/>
      <c r="Y1085" s="4"/>
      <c r="Z1085" s="4"/>
      <c r="AA1085" s="4"/>
      <c r="AB1085" s="7" t="s">
        <v>6</v>
      </c>
      <c r="AC1085" s="4"/>
    </row>
    <row r="1086" spans="1:29" x14ac:dyDescent="0.25">
      <c r="B1086" s="4"/>
      <c r="C1086" s="4"/>
      <c r="D1086" s="4"/>
      <c r="E1086" s="4"/>
      <c r="F1086" s="4"/>
      <c r="G1086" s="4"/>
      <c r="H1086" s="4"/>
      <c r="I1086" s="4"/>
      <c r="J1086" s="4"/>
      <c r="K1086" s="4"/>
      <c r="L1086" s="4"/>
      <c r="M1086" s="4"/>
      <c r="N1086" s="7" t="s">
        <v>6</v>
      </c>
      <c r="O1086" s="4"/>
      <c r="P1086" s="4"/>
      <c r="Q1086" s="4"/>
      <c r="R1086" s="4"/>
      <c r="S1086" s="4"/>
      <c r="T1086" s="4"/>
      <c r="U1086" s="4"/>
      <c r="V1086" s="4"/>
      <c r="W1086" s="4"/>
      <c r="X1086" s="4"/>
      <c r="Y1086" s="4"/>
      <c r="Z1086" s="4"/>
      <c r="AA1086" s="4"/>
      <c r="AB1086" s="7" t="s">
        <v>6</v>
      </c>
      <c r="AC1086" s="4"/>
    </row>
    <row r="1087" spans="1:29" x14ac:dyDescent="0.25">
      <c r="B1087" s="4"/>
      <c r="C1087" s="4"/>
      <c r="D1087" s="4"/>
      <c r="E1087" s="4"/>
      <c r="F1087" s="4"/>
      <c r="G1087" s="4"/>
      <c r="H1087" s="4"/>
      <c r="I1087" s="4"/>
      <c r="J1087" s="4"/>
      <c r="K1087" s="4"/>
      <c r="L1087" s="4"/>
      <c r="M1087" s="4"/>
      <c r="N1087" s="7" t="s">
        <v>6</v>
      </c>
      <c r="O1087" s="4"/>
      <c r="P1087" s="4"/>
      <c r="Q1087" s="4"/>
      <c r="R1087" s="4"/>
      <c r="S1087" s="4"/>
      <c r="T1087" s="4"/>
      <c r="U1087" s="4"/>
      <c r="V1087" s="4"/>
      <c r="W1087" s="4"/>
      <c r="X1087" s="4"/>
      <c r="Y1087" s="4"/>
      <c r="Z1087" s="4"/>
      <c r="AA1087" s="4"/>
      <c r="AB1087" s="7" t="s">
        <v>6</v>
      </c>
      <c r="AC1087" s="4"/>
    </row>
    <row r="1088" spans="1:29" x14ac:dyDescent="0.25">
      <c r="B1088" s="4"/>
      <c r="C1088" s="4"/>
      <c r="D1088" s="4"/>
      <c r="E1088" s="4"/>
      <c r="F1088" s="4"/>
      <c r="G1088" s="4"/>
      <c r="H1088" s="4"/>
      <c r="I1088" s="4"/>
      <c r="J1088" s="4"/>
      <c r="K1088" s="4"/>
      <c r="L1088" s="4"/>
      <c r="M1088" s="4"/>
      <c r="N1088" s="7" t="s">
        <v>6</v>
      </c>
      <c r="O1088" s="4"/>
      <c r="P1088" s="4"/>
      <c r="Q1088" s="4"/>
      <c r="R1088" s="4"/>
      <c r="S1088" s="4"/>
      <c r="T1088" s="4"/>
      <c r="U1088" s="4"/>
      <c r="V1088" s="4"/>
      <c r="W1088" s="4"/>
      <c r="X1088" s="4"/>
      <c r="Y1088" s="4"/>
      <c r="Z1088" s="4"/>
      <c r="AA1088" s="4"/>
      <c r="AB1088" s="7" t="s">
        <v>6</v>
      </c>
      <c r="AC1088" s="4"/>
    </row>
    <row r="1089" spans="2:29" x14ac:dyDescent="0.25">
      <c r="B1089" s="4"/>
      <c r="C1089" s="4"/>
      <c r="D1089" s="4"/>
      <c r="E1089" s="4"/>
      <c r="F1089" s="4"/>
      <c r="G1089" s="4"/>
      <c r="H1089" s="4"/>
      <c r="I1089" s="4"/>
      <c r="J1089" s="4"/>
      <c r="K1089" s="4"/>
      <c r="L1089" s="4"/>
      <c r="M1089" s="4"/>
      <c r="N1089" s="7" t="s">
        <v>6</v>
      </c>
      <c r="O1089" s="4"/>
      <c r="P1089" s="4"/>
      <c r="Q1089" s="4"/>
      <c r="R1089" s="4"/>
      <c r="S1089" s="4"/>
      <c r="T1089" s="4"/>
      <c r="U1089" s="4"/>
      <c r="V1089" s="4"/>
      <c r="W1089" s="4"/>
      <c r="X1089" s="4"/>
      <c r="Y1089" s="4"/>
      <c r="Z1089" s="4"/>
      <c r="AA1089" s="4"/>
      <c r="AB1089" s="7" t="s">
        <v>6</v>
      </c>
      <c r="AC1089" s="4"/>
    </row>
    <row r="1090" spans="2:29" x14ac:dyDescent="0.25">
      <c r="B1090" s="4"/>
      <c r="C1090" s="4"/>
      <c r="D1090" s="4"/>
      <c r="E1090" s="4"/>
      <c r="F1090" s="4"/>
      <c r="G1090" s="4"/>
      <c r="H1090" s="4"/>
      <c r="I1090" s="4"/>
      <c r="J1090" s="4"/>
      <c r="K1090" s="4"/>
      <c r="L1090" s="4"/>
      <c r="M1090" s="4"/>
      <c r="N1090" s="7" t="s">
        <v>6</v>
      </c>
      <c r="O1090" s="4"/>
      <c r="P1090" s="4"/>
      <c r="Q1090" s="4"/>
      <c r="R1090" s="4"/>
      <c r="S1090" s="4"/>
      <c r="T1090" s="4"/>
      <c r="U1090" s="4"/>
      <c r="V1090" s="4"/>
      <c r="W1090" s="4"/>
      <c r="X1090" s="4"/>
      <c r="Y1090" s="4"/>
      <c r="Z1090" s="4"/>
      <c r="AA1090" s="4"/>
      <c r="AB1090" s="7" t="s">
        <v>6</v>
      </c>
      <c r="AC1090" s="4"/>
    </row>
    <row r="1091" spans="2:29" x14ac:dyDescent="0.25">
      <c r="B1091" s="4"/>
      <c r="C1091" s="4"/>
      <c r="D1091" s="4"/>
      <c r="E1091" s="4"/>
      <c r="F1091" s="4"/>
      <c r="G1091" s="4"/>
      <c r="H1091" s="4"/>
      <c r="I1091" s="4"/>
      <c r="J1091" s="4"/>
      <c r="K1091" s="4"/>
      <c r="L1091" s="4"/>
      <c r="M1091" s="4"/>
      <c r="N1091" s="7" t="s">
        <v>6</v>
      </c>
      <c r="O1091" s="4"/>
      <c r="P1091" s="4"/>
      <c r="Q1091" s="4"/>
      <c r="R1091" s="4"/>
      <c r="S1091" s="4"/>
      <c r="T1091" s="4"/>
      <c r="U1091" s="4"/>
      <c r="V1091" s="4"/>
      <c r="W1091" s="4"/>
      <c r="X1091" s="4"/>
      <c r="Y1091" s="4"/>
      <c r="Z1091" s="4"/>
      <c r="AA1091" s="4"/>
      <c r="AB1091" s="7" t="s">
        <v>6</v>
      </c>
      <c r="AC1091" s="4"/>
    </row>
    <row r="1092" spans="2:29" x14ac:dyDescent="0.25">
      <c r="B1092" s="4"/>
      <c r="C1092" s="4"/>
      <c r="D1092" s="4"/>
      <c r="E1092" s="4"/>
      <c r="F1092" s="4"/>
      <c r="G1092" s="4"/>
      <c r="H1092" s="4"/>
      <c r="I1092" s="4"/>
      <c r="J1092" s="4"/>
      <c r="K1092" s="4"/>
      <c r="L1092" s="4"/>
      <c r="M1092" s="4"/>
      <c r="N1092" s="7" t="s">
        <v>6</v>
      </c>
      <c r="O1092" s="4"/>
      <c r="P1092" s="4"/>
      <c r="Q1092" s="4"/>
      <c r="R1092" s="4"/>
      <c r="S1092" s="4"/>
      <c r="T1092" s="4"/>
      <c r="U1092" s="4"/>
      <c r="V1092" s="4"/>
      <c r="W1092" s="4"/>
      <c r="X1092" s="4"/>
      <c r="Y1092" s="4"/>
      <c r="Z1092" s="4"/>
      <c r="AA1092" s="4"/>
      <c r="AB1092" s="7" t="s">
        <v>6</v>
      </c>
      <c r="AC1092" s="4"/>
    </row>
    <row r="1093" spans="2:29" x14ac:dyDescent="0.25">
      <c r="B1093" s="4"/>
      <c r="C1093" s="4"/>
      <c r="D1093" s="4"/>
      <c r="E1093" s="4"/>
      <c r="F1093" s="4"/>
      <c r="G1093" s="4"/>
      <c r="H1093" s="4"/>
      <c r="I1093" s="4"/>
      <c r="J1093" s="4"/>
      <c r="K1093" s="4"/>
      <c r="L1093" s="4"/>
      <c r="M1093" s="4"/>
      <c r="N1093" s="7" t="s">
        <v>6</v>
      </c>
      <c r="O1093" s="4"/>
      <c r="P1093" s="4"/>
      <c r="Q1093" s="4"/>
      <c r="R1093" s="4"/>
      <c r="S1093" s="4"/>
      <c r="T1093" s="4"/>
      <c r="U1093" s="4"/>
      <c r="V1093" s="4"/>
      <c r="W1093" s="4"/>
      <c r="X1093" s="4"/>
      <c r="Y1093" s="4"/>
      <c r="Z1093" s="4"/>
      <c r="AA1093" s="4"/>
      <c r="AB1093" s="7" t="s">
        <v>6</v>
      </c>
      <c r="AC1093" s="4"/>
    </row>
    <row r="1094" spans="2:29" x14ac:dyDescent="0.25">
      <c r="B1094" s="4"/>
      <c r="C1094" s="4"/>
      <c r="D1094" s="4"/>
      <c r="E1094" s="4"/>
      <c r="F1094" s="4"/>
      <c r="G1094" s="4"/>
      <c r="H1094" s="4"/>
      <c r="I1094" s="4"/>
      <c r="J1094" s="4"/>
      <c r="K1094" s="4"/>
      <c r="L1094" s="4"/>
      <c r="M1094" s="4"/>
      <c r="N1094" s="7" t="s">
        <v>6</v>
      </c>
      <c r="O1094" s="4"/>
      <c r="P1094" s="4"/>
      <c r="Q1094" s="4"/>
      <c r="R1094" s="4"/>
      <c r="S1094" s="4"/>
      <c r="T1094" s="4"/>
      <c r="U1094" s="4"/>
      <c r="V1094" s="4"/>
      <c r="W1094" s="4"/>
      <c r="X1094" s="4"/>
      <c r="Y1094" s="4"/>
      <c r="Z1094" s="4"/>
      <c r="AA1094" s="4"/>
      <c r="AB1094" s="7" t="s">
        <v>6</v>
      </c>
      <c r="AC1094" s="4"/>
    </row>
    <row r="1095" spans="2:29" x14ac:dyDescent="0.25">
      <c r="B1095" s="4"/>
      <c r="C1095" s="4"/>
      <c r="D1095" s="4"/>
      <c r="E1095" s="4"/>
      <c r="F1095" s="4"/>
      <c r="G1095" s="4"/>
      <c r="H1095" s="4"/>
      <c r="I1095" s="4"/>
      <c r="J1095" s="4"/>
      <c r="K1095" s="4"/>
      <c r="L1095" s="4"/>
      <c r="M1095" s="4"/>
      <c r="N1095" s="7" t="s">
        <v>6</v>
      </c>
      <c r="O1095" s="4"/>
      <c r="P1095" s="4"/>
      <c r="Q1095" s="4"/>
      <c r="R1095" s="4"/>
      <c r="S1095" s="4"/>
      <c r="T1095" s="4"/>
      <c r="U1095" s="4"/>
      <c r="V1095" s="4"/>
      <c r="W1095" s="4"/>
      <c r="X1095" s="4"/>
      <c r="Y1095" s="4"/>
      <c r="Z1095" s="4"/>
      <c r="AA1095" s="4"/>
      <c r="AB1095" s="7" t="s">
        <v>6</v>
      </c>
      <c r="AC1095" s="4"/>
    </row>
    <row r="1096" spans="2:29" x14ac:dyDescent="0.25">
      <c r="B1096" s="4"/>
      <c r="C1096" s="4"/>
      <c r="D1096" s="4"/>
      <c r="E1096" s="4"/>
      <c r="F1096" s="4"/>
      <c r="G1096" s="4"/>
      <c r="H1096" s="4"/>
      <c r="I1096" s="4"/>
      <c r="J1096" s="4"/>
      <c r="K1096" s="4"/>
      <c r="L1096" s="4"/>
      <c r="M1096" s="4"/>
      <c r="N1096" s="7" t="s">
        <v>6</v>
      </c>
      <c r="O1096" s="4"/>
      <c r="P1096" s="4"/>
      <c r="Q1096" s="4"/>
      <c r="R1096" s="4"/>
      <c r="S1096" s="4"/>
      <c r="T1096" s="4"/>
      <c r="U1096" s="4"/>
      <c r="V1096" s="4"/>
      <c r="W1096" s="4"/>
      <c r="X1096" s="4"/>
      <c r="Y1096" s="4"/>
      <c r="Z1096" s="4"/>
      <c r="AA1096" s="4"/>
      <c r="AB1096" s="7" t="s">
        <v>6</v>
      </c>
      <c r="AC1096" s="4"/>
    </row>
    <row r="1097" spans="2:29" x14ac:dyDescent="0.25">
      <c r="B1097" s="4"/>
      <c r="C1097" s="4"/>
      <c r="D1097" s="4"/>
      <c r="E1097" s="4"/>
      <c r="F1097" s="4"/>
      <c r="G1097" s="4"/>
      <c r="H1097" s="4"/>
      <c r="I1097" s="4"/>
      <c r="J1097" s="4"/>
      <c r="K1097" s="4"/>
      <c r="L1097" s="4"/>
      <c r="M1097" s="4"/>
      <c r="N1097" s="7" t="s">
        <v>6</v>
      </c>
      <c r="O1097" s="4"/>
      <c r="P1097" s="4"/>
      <c r="Q1097" s="4"/>
      <c r="R1097" s="4"/>
      <c r="S1097" s="4"/>
      <c r="T1097" s="4"/>
      <c r="U1097" s="4"/>
      <c r="V1097" s="4"/>
      <c r="W1097" s="4"/>
      <c r="X1097" s="4"/>
      <c r="Y1097" s="4"/>
      <c r="Z1097" s="4"/>
      <c r="AA1097" s="4"/>
      <c r="AB1097" s="7" t="s">
        <v>6</v>
      </c>
      <c r="AC1097" s="4"/>
    </row>
    <row r="1098" spans="2:29" x14ac:dyDescent="0.25">
      <c r="B1098" s="4"/>
      <c r="C1098" s="4"/>
      <c r="D1098" s="4"/>
      <c r="E1098" s="4"/>
      <c r="F1098" s="4"/>
      <c r="G1098" s="4"/>
      <c r="H1098" s="4"/>
      <c r="I1098" s="4"/>
      <c r="J1098" s="4"/>
      <c r="K1098" s="4"/>
      <c r="L1098" s="4"/>
      <c r="M1098" s="4"/>
      <c r="N1098" s="7" t="s">
        <v>6</v>
      </c>
      <c r="O1098" s="4"/>
      <c r="P1098" s="4"/>
      <c r="Q1098" s="4"/>
      <c r="R1098" s="4"/>
      <c r="S1098" s="4"/>
      <c r="T1098" s="4"/>
      <c r="U1098" s="4"/>
      <c r="V1098" s="4"/>
      <c r="W1098" s="4"/>
      <c r="X1098" s="4"/>
      <c r="Y1098" s="4"/>
      <c r="Z1098" s="4"/>
      <c r="AA1098" s="4"/>
      <c r="AB1098" s="7" t="s">
        <v>6</v>
      </c>
      <c r="AC1098" s="4"/>
    </row>
    <row r="1099" spans="2:29" x14ac:dyDescent="0.25">
      <c r="B1099" s="4"/>
      <c r="C1099" s="4"/>
      <c r="D1099" s="4"/>
      <c r="E1099" s="4"/>
      <c r="F1099" s="4"/>
      <c r="G1099" s="4"/>
      <c r="H1099" s="4"/>
      <c r="I1099" s="4"/>
      <c r="J1099" s="4"/>
      <c r="K1099" s="4"/>
      <c r="L1099" s="4"/>
      <c r="M1099" s="4"/>
      <c r="N1099" s="7" t="s">
        <v>6</v>
      </c>
      <c r="O1099" s="4"/>
      <c r="P1099" s="4"/>
      <c r="Q1099" s="4"/>
      <c r="R1099" s="4"/>
      <c r="S1099" s="4"/>
      <c r="T1099" s="4"/>
      <c r="U1099" s="4"/>
      <c r="V1099" s="4"/>
      <c r="W1099" s="4"/>
      <c r="X1099" s="4"/>
      <c r="Y1099" s="4"/>
      <c r="Z1099" s="4"/>
      <c r="AA1099" s="4"/>
      <c r="AB1099" s="7" t="s">
        <v>6</v>
      </c>
      <c r="AC1099" s="4"/>
    </row>
    <row r="1100" spans="2:29" x14ac:dyDescent="0.25">
      <c r="B1100" s="4"/>
      <c r="C1100" s="4"/>
      <c r="D1100" s="4"/>
      <c r="E1100" s="4"/>
      <c r="F1100" s="4"/>
      <c r="G1100" s="4"/>
      <c r="H1100" s="4"/>
      <c r="I1100" s="4"/>
      <c r="J1100" s="4"/>
      <c r="K1100" s="4"/>
      <c r="L1100" s="4"/>
      <c r="M1100" s="4"/>
      <c r="N1100" s="7" t="s">
        <v>6</v>
      </c>
      <c r="O1100" s="4"/>
      <c r="P1100" s="4"/>
      <c r="Q1100" s="4"/>
      <c r="R1100" s="4"/>
      <c r="S1100" s="4"/>
      <c r="T1100" s="4"/>
      <c r="U1100" s="4"/>
      <c r="V1100" s="4"/>
      <c r="W1100" s="4"/>
      <c r="X1100" s="4"/>
      <c r="Y1100" s="4"/>
      <c r="Z1100" s="4"/>
      <c r="AA1100" s="4"/>
      <c r="AB1100" s="7" t="s">
        <v>6</v>
      </c>
      <c r="AC1100" s="4"/>
    </row>
    <row r="1101" spans="2:29" x14ac:dyDescent="0.25">
      <c r="B1101" s="4"/>
      <c r="C1101" s="4"/>
      <c r="D1101" s="4"/>
      <c r="E1101" s="4"/>
      <c r="F1101" s="4"/>
      <c r="G1101" s="4"/>
      <c r="H1101" s="4"/>
      <c r="I1101" s="4"/>
      <c r="J1101" s="4"/>
      <c r="K1101" s="4"/>
      <c r="L1101" s="4"/>
      <c r="M1101" s="4"/>
      <c r="N1101" s="7" t="s">
        <v>6</v>
      </c>
      <c r="O1101" s="4"/>
      <c r="P1101" s="4"/>
      <c r="Q1101" s="4"/>
      <c r="R1101" s="4"/>
      <c r="S1101" s="4"/>
      <c r="T1101" s="4"/>
      <c r="U1101" s="4"/>
      <c r="V1101" s="4"/>
      <c r="W1101" s="4"/>
      <c r="X1101" s="4"/>
      <c r="Y1101" s="4"/>
      <c r="Z1101" s="4"/>
      <c r="AA1101" s="4"/>
      <c r="AB1101" s="7" t="s">
        <v>6</v>
      </c>
      <c r="AC1101" s="4"/>
    </row>
    <row r="1102" spans="2:29" x14ac:dyDescent="0.25">
      <c r="B1102" s="4"/>
      <c r="C1102" s="4"/>
      <c r="D1102" s="4"/>
      <c r="E1102" s="4"/>
      <c r="F1102" s="4"/>
      <c r="G1102" s="4"/>
      <c r="H1102" s="4"/>
      <c r="I1102" s="4"/>
      <c r="J1102" s="4"/>
      <c r="K1102" s="4"/>
      <c r="L1102" s="4"/>
      <c r="M1102" s="4"/>
      <c r="N1102" s="7" t="s">
        <v>6</v>
      </c>
      <c r="O1102" s="4"/>
      <c r="P1102" s="4"/>
      <c r="Q1102" s="4"/>
      <c r="R1102" s="4"/>
      <c r="S1102" s="4"/>
      <c r="T1102" s="4"/>
      <c r="U1102" s="4"/>
      <c r="V1102" s="4"/>
      <c r="W1102" s="4"/>
      <c r="X1102" s="4"/>
      <c r="Y1102" s="4"/>
      <c r="Z1102" s="4"/>
      <c r="AA1102" s="4"/>
      <c r="AB1102" s="7" t="s">
        <v>6</v>
      </c>
      <c r="AC1102" s="4"/>
    </row>
    <row r="1103" spans="2:29" x14ac:dyDescent="0.25">
      <c r="B1103" s="4"/>
      <c r="C1103" s="4"/>
      <c r="D1103" s="4"/>
      <c r="E1103" s="4"/>
      <c r="F1103" s="4"/>
      <c r="G1103" s="4"/>
      <c r="H1103" s="4"/>
      <c r="I1103" s="4"/>
      <c r="J1103" s="4"/>
      <c r="K1103" s="4"/>
      <c r="L1103" s="4"/>
      <c r="M1103" s="4"/>
      <c r="N1103" s="7" t="s">
        <v>6</v>
      </c>
      <c r="O1103" s="4"/>
      <c r="P1103" s="4"/>
      <c r="Q1103" s="4"/>
      <c r="R1103" s="4"/>
      <c r="S1103" s="4"/>
      <c r="T1103" s="4"/>
      <c r="U1103" s="4"/>
      <c r="V1103" s="4"/>
      <c r="W1103" s="4"/>
      <c r="X1103" s="4"/>
      <c r="Y1103" s="4"/>
      <c r="Z1103" s="4"/>
      <c r="AA1103" s="4"/>
      <c r="AB1103" s="7" t="s">
        <v>6</v>
      </c>
      <c r="AC1103" s="4"/>
    </row>
    <row r="1104" spans="2:29" x14ac:dyDescent="0.25">
      <c r="B1104" s="4"/>
      <c r="C1104" s="4"/>
      <c r="D1104" s="4"/>
      <c r="E1104" s="4"/>
      <c r="F1104" s="4"/>
      <c r="G1104" s="4"/>
      <c r="H1104" s="4"/>
      <c r="I1104" s="4"/>
      <c r="J1104" s="4"/>
      <c r="K1104" s="4"/>
      <c r="L1104" s="4"/>
      <c r="M1104" s="4"/>
      <c r="N1104" s="7" t="s">
        <v>6</v>
      </c>
      <c r="O1104" s="4"/>
      <c r="P1104" s="4"/>
      <c r="Q1104" s="4"/>
      <c r="R1104" s="4"/>
      <c r="S1104" s="4"/>
      <c r="T1104" s="4"/>
      <c r="U1104" s="4"/>
      <c r="V1104" s="4"/>
      <c r="W1104" s="4"/>
      <c r="X1104" s="4"/>
      <c r="Y1104" s="4"/>
      <c r="Z1104" s="4"/>
      <c r="AA1104" s="4"/>
      <c r="AB1104" s="7" t="s">
        <v>6</v>
      </c>
      <c r="AC1104" s="4"/>
    </row>
    <row r="1105" spans="2:29" x14ac:dyDescent="0.25">
      <c r="B1105" s="4"/>
      <c r="C1105" s="4"/>
      <c r="D1105" s="4"/>
      <c r="E1105" s="4"/>
      <c r="F1105" s="4"/>
      <c r="G1105" s="4"/>
      <c r="H1105" s="4"/>
      <c r="I1105" s="4"/>
      <c r="J1105" s="4"/>
      <c r="K1105" s="4"/>
      <c r="L1105" s="4"/>
      <c r="M1105" s="4"/>
      <c r="N1105" s="7" t="s">
        <v>6</v>
      </c>
      <c r="O1105" s="4"/>
      <c r="P1105" s="4"/>
      <c r="Q1105" s="4"/>
      <c r="R1105" s="4"/>
      <c r="S1105" s="4"/>
      <c r="T1105" s="4"/>
      <c r="U1105" s="4"/>
      <c r="V1105" s="4"/>
      <c r="W1105" s="4"/>
      <c r="X1105" s="4"/>
      <c r="Y1105" s="4"/>
      <c r="Z1105" s="4"/>
      <c r="AA1105" s="4"/>
      <c r="AB1105" s="7" t="s">
        <v>6</v>
      </c>
      <c r="AC1105" s="4"/>
    </row>
    <row r="1106" spans="2:29" x14ac:dyDescent="0.25">
      <c r="B1106" s="4"/>
      <c r="C1106" s="4"/>
      <c r="D1106" s="4"/>
      <c r="E1106" s="4"/>
      <c r="F1106" s="4"/>
      <c r="G1106" s="4"/>
      <c r="H1106" s="4"/>
      <c r="I1106" s="4"/>
      <c r="J1106" s="4"/>
      <c r="K1106" s="4"/>
      <c r="L1106" s="4"/>
      <c r="M1106" s="4"/>
      <c r="N1106" s="7" t="s">
        <v>6</v>
      </c>
      <c r="O1106" s="4"/>
      <c r="P1106" s="4"/>
      <c r="Q1106" s="4"/>
      <c r="R1106" s="4"/>
      <c r="S1106" s="4"/>
      <c r="T1106" s="4"/>
      <c r="U1106" s="4"/>
      <c r="V1106" s="4"/>
      <c r="W1106" s="4"/>
      <c r="X1106" s="4"/>
      <c r="Y1106" s="4"/>
      <c r="Z1106" s="4"/>
      <c r="AA1106" s="4"/>
      <c r="AB1106" s="7" t="s">
        <v>6</v>
      </c>
      <c r="AC1106" s="4"/>
    </row>
    <row r="1107" spans="2:29" x14ac:dyDescent="0.25">
      <c r="B1107" s="4"/>
      <c r="C1107" s="4"/>
      <c r="D1107" s="4"/>
      <c r="E1107" s="4"/>
      <c r="F1107" s="4"/>
      <c r="G1107" s="4"/>
      <c r="H1107" s="4"/>
      <c r="I1107" s="4"/>
      <c r="J1107" s="4"/>
      <c r="K1107" s="4"/>
      <c r="L1107" s="4"/>
      <c r="M1107" s="4"/>
      <c r="N1107" s="7" t="s">
        <v>6</v>
      </c>
      <c r="O1107" s="4"/>
      <c r="P1107" s="4"/>
      <c r="Q1107" s="4"/>
      <c r="R1107" s="4"/>
      <c r="S1107" s="4"/>
      <c r="T1107" s="4"/>
      <c r="U1107" s="4"/>
      <c r="V1107" s="4"/>
      <c r="W1107" s="4"/>
      <c r="X1107" s="4"/>
      <c r="Y1107" s="4"/>
      <c r="Z1107" s="4"/>
      <c r="AA1107" s="4"/>
      <c r="AB1107" s="7" t="s">
        <v>6</v>
      </c>
      <c r="AC1107" s="4"/>
    </row>
    <row r="1108" spans="2:29" x14ac:dyDescent="0.25">
      <c r="B1108" s="4"/>
      <c r="C1108" s="4"/>
      <c r="D1108" s="4"/>
      <c r="E1108" s="4"/>
      <c r="F1108" s="4"/>
      <c r="G1108" s="4"/>
      <c r="H1108" s="4"/>
      <c r="I1108" s="4"/>
      <c r="J1108" s="4"/>
      <c r="K1108" s="4"/>
      <c r="L1108" s="4"/>
      <c r="M1108" s="4"/>
      <c r="N1108" s="7" t="s">
        <v>6</v>
      </c>
      <c r="O1108" s="4"/>
      <c r="P1108" s="4"/>
      <c r="Q1108" s="4"/>
      <c r="R1108" s="4"/>
      <c r="S1108" s="4"/>
      <c r="T1108" s="4"/>
      <c r="U1108" s="4"/>
      <c r="V1108" s="4"/>
      <c r="W1108" s="4"/>
      <c r="X1108" s="4"/>
      <c r="Y1108" s="4"/>
      <c r="Z1108" s="4"/>
      <c r="AA1108" s="4"/>
      <c r="AB1108" s="7" t="s">
        <v>6</v>
      </c>
      <c r="AC1108" s="4"/>
    </row>
    <row r="1109" spans="2:29" x14ac:dyDescent="0.25">
      <c r="B1109" s="4"/>
      <c r="C1109" s="4"/>
      <c r="D1109" s="4"/>
      <c r="E1109" s="4"/>
      <c r="F1109" s="4"/>
      <c r="G1109" s="4"/>
      <c r="H1109" s="4"/>
      <c r="I1109" s="4"/>
      <c r="J1109" s="4"/>
      <c r="K1109" s="4"/>
      <c r="L1109" s="4"/>
      <c r="M1109" s="4"/>
      <c r="N1109" s="7" t="s">
        <v>6</v>
      </c>
      <c r="O1109" s="4"/>
      <c r="P1109" s="4"/>
      <c r="Q1109" s="4"/>
      <c r="R1109" s="4"/>
      <c r="S1109" s="4"/>
      <c r="T1109" s="4"/>
      <c r="U1109" s="4"/>
      <c r="V1109" s="4"/>
      <c r="W1109" s="4"/>
      <c r="X1109" s="4"/>
      <c r="Y1109" s="4"/>
      <c r="Z1109" s="4"/>
      <c r="AA1109" s="4"/>
      <c r="AB1109" s="7" t="s">
        <v>6</v>
      </c>
      <c r="AC1109" s="4"/>
    </row>
    <row r="1110" spans="2:29" x14ac:dyDescent="0.25">
      <c r="B1110" s="4"/>
      <c r="C1110" s="4"/>
      <c r="D1110" s="4"/>
      <c r="E1110" s="4"/>
      <c r="F1110" s="4"/>
      <c r="G1110" s="4"/>
      <c r="H1110" s="4"/>
      <c r="I1110" s="4"/>
      <c r="J1110" s="4"/>
      <c r="K1110" s="4"/>
      <c r="L1110" s="4"/>
      <c r="M1110" s="4"/>
      <c r="N1110" s="7" t="s">
        <v>6</v>
      </c>
      <c r="O1110" s="4"/>
      <c r="P1110" s="4"/>
      <c r="Q1110" s="4"/>
      <c r="R1110" s="4"/>
      <c r="S1110" s="4"/>
      <c r="T1110" s="4"/>
      <c r="U1110" s="4"/>
      <c r="V1110" s="4"/>
      <c r="W1110" s="4"/>
      <c r="X1110" s="4"/>
      <c r="Y1110" s="4"/>
      <c r="Z1110" s="4"/>
      <c r="AA1110" s="4"/>
      <c r="AB1110" s="7" t="s">
        <v>6</v>
      </c>
      <c r="AC1110" s="4"/>
    </row>
    <row r="1111" spans="2:29" x14ac:dyDescent="0.25">
      <c r="B1111" s="4"/>
      <c r="C1111" s="4"/>
      <c r="D1111" s="4"/>
      <c r="E1111" s="4"/>
      <c r="F1111" s="4"/>
      <c r="G1111" s="4"/>
      <c r="H1111" s="4"/>
      <c r="I1111" s="4"/>
      <c r="J1111" s="4"/>
      <c r="K1111" s="4"/>
      <c r="L1111" s="4"/>
      <c r="M1111" s="4"/>
      <c r="N1111" s="7" t="s">
        <v>6</v>
      </c>
      <c r="O1111" s="4"/>
      <c r="P1111" s="4"/>
      <c r="Q1111" s="4"/>
      <c r="R1111" s="4"/>
      <c r="S1111" s="4"/>
      <c r="T1111" s="4"/>
      <c r="U1111" s="4"/>
      <c r="V1111" s="4"/>
      <c r="W1111" s="4"/>
      <c r="X1111" s="4"/>
      <c r="Y1111" s="4"/>
      <c r="Z1111" s="4"/>
      <c r="AA1111" s="4"/>
      <c r="AB1111" s="7" t="s">
        <v>6</v>
      </c>
      <c r="AC1111" s="4"/>
    </row>
    <row r="1112" spans="2:29" x14ac:dyDescent="0.25">
      <c r="B1112" s="4"/>
      <c r="C1112" s="4"/>
      <c r="D1112" s="4"/>
      <c r="E1112" s="4"/>
      <c r="F1112" s="4"/>
      <c r="G1112" s="4"/>
      <c r="H1112" s="4"/>
      <c r="I1112" s="4"/>
      <c r="J1112" s="4"/>
      <c r="K1112" s="4"/>
      <c r="L1112" s="4"/>
      <c r="M1112" s="4"/>
      <c r="N1112" s="7" t="s">
        <v>6</v>
      </c>
      <c r="O1112" s="4"/>
      <c r="P1112" s="4"/>
      <c r="Q1112" s="4"/>
      <c r="R1112" s="4"/>
      <c r="S1112" s="4"/>
      <c r="T1112" s="4"/>
      <c r="U1112" s="4"/>
      <c r="V1112" s="4"/>
      <c r="W1112" s="4"/>
      <c r="X1112" s="4"/>
      <c r="Y1112" s="4"/>
      <c r="Z1112" s="4"/>
      <c r="AA1112" s="4"/>
      <c r="AB1112" s="7" t="s">
        <v>6</v>
      </c>
      <c r="AC1112" s="4"/>
    </row>
    <row r="1113" spans="2:29" x14ac:dyDescent="0.25">
      <c r="B1113" s="4"/>
      <c r="C1113" s="4"/>
      <c r="D1113" s="4"/>
      <c r="E1113" s="4"/>
      <c r="F1113" s="4"/>
      <c r="G1113" s="4"/>
      <c r="H1113" s="4"/>
      <c r="I1113" s="4"/>
      <c r="J1113" s="4"/>
      <c r="K1113" s="4"/>
      <c r="L1113" s="4"/>
      <c r="M1113" s="4"/>
      <c r="N1113" s="7" t="s">
        <v>6</v>
      </c>
      <c r="O1113" s="4"/>
      <c r="P1113" s="4"/>
      <c r="Q1113" s="4"/>
      <c r="R1113" s="4"/>
      <c r="S1113" s="4"/>
      <c r="T1113" s="4"/>
      <c r="U1113" s="4"/>
      <c r="V1113" s="4"/>
      <c r="W1113" s="4"/>
      <c r="X1113" s="4"/>
      <c r="Y1113" s="4"/>
      <c r="Z1113" s="4"/>
      <c r="AA1113" s="4"/>
      <c r="AB1113" s="7" t="s">
        <v>6</v>
      </c>
      <c r="AC1113" s="4"/>
    </row>
    <row r="1114" spans="2:29" x14ac:dyDescent="0.25">
      <c r="B1114" s="4"/>
      <c r="C1114" s="4"/>
      <c r="D1114" s="4"/>
      <c r="E1114" s="4"/>
      <c r="F1114" s="4"/>
      <c r="G1114" s="4"/>
      <c r="H1114" s="4"/>
      <c r="I1114" s="4"/>
      <c r="J1114" s="4"/>
      <c r="K1114" s="4"/>
      <c r="L1114" s="4"/>
      <c r="M1114" s="4"/>
      <c r="N1114" s="7" t="s">
        <v>6</v>
      </c>
      <c r="O1114" s="4"/>
      <c r="P1114" s="4"/>
      <c r="Q1114" s="4"/>
      <c r="R1114" s="4"/>
      <c r="S1114" s="4"/>
      <c r="T1114" s="4"/>
      <c r="U1114" s="4"/>
      <c r="V1114" s="4"/>
      <c r="W1114" s="4"/>
      <c r="X1114" s="4"/>
      <c r="Y1114" s="4"/>
      <c r="Z1114" s="4"/>
      <c r="AA1114" s="4"/>
      <c r="AB1114" s="7" t="s">
        <v>6</v>
      </c>
      <c r="AC1114" s="4"/>
    </row>
    <row r="1115" spans="2:29" x14ac:dyDescent="0.25">
      <c r="B1115" s="4"/>
      <c r="C1115" s="4"/>
      <c r="D1115" s="4"/>
      <c r="E1115" s="4"/>
      <c r="F1115" s="4"/>
      <c r="G1115" s="4"/>
      <c r="H1115" s="4"/>
      <c r="I1115" s="4"/>
      <c r="J1115" s="4"/>
      <c r="K1115" s="4"/>
      <c r="L1115" s="4"/>
      <c r="M1115" s="4"/>
      <c r="N1115" s="7" t="s">
        <v>6</v>
      </c>
      <c r="O1115" s="4"/>
      <c r="P1115" s="4"/>
      <c r="Q1115" s="4"/>
      <c r="R1115" s="4"/>
      <c r="S1115" s="4"/>
      <c r="T1115" s="4"/>
      <c r="U1115" s="4"/>
      <c r="V1115" s="4"/>
      <c r="W1115" s="4"/>
      <c r="X1115" s="4"/>
      <c r="Y1115" s="4"/>
      <c r="Z1115" s="4"/>
      <c r="AA1115" s="4"/>
      <c r="AB1115" s="7" t="s">
        <v>6</v>
      </c>
      <c r="AC1115" s="4"/>
    </row>
    <row r="1116" spans="2:29" x14ac:dyDescent="0.25">
      <c r="B1116" s="4"/>
      <c r="C1116" s="4"/>
      <c r="D1116" s="4"/>
      <c r="E1116" s="4"/>
      <c r="F1116" s="4"/>
      <c r="G1116" s="4"/>
      <c r="H1116" s="4"/>
      <c r="I1116" s="4"/>
      <c r="J1116" s="4"/>
      <c r="K1116" s="4"/>
      <c r="L1116" s="4"/>
      <c r="M1116" s="4"/>
      <c r="N1116" s="7" t="s">
        <v>6</v>
      </c>
      <c r="O1116" s="4"/>
      <c r="P1116" s="4"/>
      <c r="Q1116" s="4"/>
      <c r="R1116" s="4"/>
      <c r="S1116" s="4"/>
      <c r="T1116" s="4"/>
      <c r="U1116" s="4"/>
      <c r="V1116" s="4"/>
      <c r="W1116" s="4"/>
      <c r="X1116" s="4"/>
      <c r="Y1116" s="4"/>
      <c r="Z1116" s="4"/>
      <c r="AA1116" s="4"/>
      <c r="AB1116" s="7" t="s">
        <v>6</v>
      </c>
      <c r="AC1116" s="4"/>
    </row>
    <row r="1117" spans="2:29" x14ac:dyDescent="0.25">
      <c r="B1117" s="4"/>
      <c r="C1117" s="4"/>
      <c r="D1117" s="4"/>
      <c r="E1117" s="4"/>
      <c r="F1117" s="4"/>
      <c r="G1117" s="4"/>
      <c r="H1117" s="4"/>
      <c r="I1117" s="4"/>
      <c r="J1117" s="4"/>
      <c r="K1117" s="4"/>
      <c r="L1117" s="4"/>
      <c r="M1117" s="4"/>
      <c r="N1117" s="7" t="s">
        <v>6</v>
      </c>
      <c r="O1117" s="4"/>
      <c r="P1117" s="4"/>
      <c r="Q1117" s="4"/>
      <c r="R1117" s="4"/>
      <c r="S1117" s="4"/>
      <c r="T1117" s="4"/>
      <c r="U1117" s="4"/>
      <c r="V1117" s="4"/>
      <c r="W1117" s="4"/>
      <c r="X1117" s="4"/>
      <c r="Y1117" s="4"/>
      <c r="Z1117" s="4"/>
      <c r="AA1117" s="4"/>
      <c r="AB1117" s="7" t="s">
        <v>6</v>
      </c>
      <c r="AC1117" s="4"/>
    </row>
    <row r="1118" spans="2:29" x14ac:dyDescent="0.25">
      <c r="B1118" s="4"/>
      <c r="C1118" s="4"/>
      <c r="D1118" s="4"/>
      <c r="E1118" s="4"/>
      <c r="F1118" s="4"/>
      <c r="G1118" s="4"/>
      <c r="H1118" s="4"/>
      <c r="I1118" s="4"/>
      <c r="J1118" s="4"/>
      <c r="K1118" s="4"/>
      <c r="L1118" s="4"/>
      <c r="M1118" s="4"/>
      <c r="N1118" s="7" t="s">
        <v>6</v>
      </c>
      <c r="O1118" s="4"/>
      <c r="P1118" s="4"/>
      <c r="Q1118" s="4"/>
      <c r="R1118" s="4"/>
      <c r="S1118" s="4"/>
      <c r="T1118" s="4"/>
      <c r="U1118" s="4"/>
      <c r="V1118" s="4"/>
      <c r="W1118" s="4"/>
      <c r="X1118" s="4"/>
      <c r="Y1118" s="4"/>
      <c r="Z1118" s="4"/>
      <c r="AA1118" s="4"/>
      <c r="AB1118" s="7" t="s">
        <v>6</v>
      </c>
      <c r="AC1118" s="4"/>
    </row>
    <row r="1119" spans="2:29" x14ac:dyDescent="0.25">
      <c r="B1119" s="4"/>
      <c r="C1119" s="4"/>
      <c r="D1119" s="4"/>
      <c r="E1119" s="4"/>
      <c r="F1119" s="4"/>
      <c r="G1119" s="4"/>
      <c r="H1119" s="4"/>
      <c r="I1119" s="4"/>
      <c r="J1119" s="4"/>
      <c r="K1119" s="4"/>
      <c r="L1119" s="4"/>
      <c r="M1119" s="4"/>
      <c r="N1119" s="7" t="s">
        <v>6</v>
      </c>
      <c r="O1119" s="4"/>
      <c r="P1119" s="4"/>
      <c r="Q1119" s="4"/>
      <c r="R1119" s="4"/>
      <c r="S1119" s="4"/>
      <c r="T1119" s="4"/>
      <c r="U1119" s="4"/>
      <c r="V1119" s="4"/>
      <c r="W1119" s="4"/>
      <c r="X1119" s="4"/>
      <c r="Y1119" s="4"/>
      <c r="Z1119" s="4"/>
      <c r="AA1119" s="4"/>
      <c r="AB1119" s="7" t="s">
        <v>6</v>
      </c>
      <c r="AC1119" s="4"/>
    </row>
    <row r="1120" spans="2:29" x14ac:dyDescent="0.25">
      <c r="B1120" s="4"/>
      <c r="C1120" s="4"/>
      <c r="D1120" s="4"/>
      <c r="E1120" s="4"/>
      <c r="F1120" s="4"/>
      <c r="G1120" s="4"/>
      <c r="H1120" s="4"/>
      <c r="I1120" s="4"/>
      <c r="J1120" s="4"/>
      <c r="K1120" s="4"/>
      <c r="L1120" s="4"/>
      <c r="M1120" s="4"/>
      <c r="N1120" s="7" t="s">
        <v>6</v>
      </c>
      <c r="O1120" s="4"/>
      <c r="P1120" s="4"/>
      <c r="Q1120" s="4"/>
      <c r="R1120" s="4"/>
      <c r="S1120" s="4"/>
      <c r="T1120" s="4"/>
      <c r="U1120" s="4"/>
      <c r="V1120" s="4"/>
      <c r="W1120" s="4"/>
      <c r="X1120" s="4"/>
      <c r="Y1120" s="4"/>
      <c r="Z1120" s="4"/>
      <c r="AA1120" s="4"/>
      <c r="AB1120" s="7" t="s">
        <v>6</v>
      </c>
      <c r="AC1120" s="4"/>
    </row>
    <row r="1121" spans="2:29" x14ac:dyDescent="0.25">
      <c r="B1121" s="4"/>
      <c r="C1121" s="4"/>
      <c r="D1121" s="4"/>
      <c r="E1121" s="4"/>
      <c r="F1121" s="4"/>
      <c r="G1121" s="4"/>
      <c r="H1121" s="4"/>
      <c r="I1121" s="4"/>
      <c r="J1121" s="4"/>
      <c r="K1121" s="4"/>
      <c r="L1121" s="4"/>
      <c r="M1121" s="4"/>
      <c r="N1121" s="7" t="s">
        <v>6</v>
      </c>
      <c r="O1121" s="4"/>
      <c r="P1121" s="4"/>
      <c r="Q1121" s="4"/>
      <c r="R1121" s="4"/>
      <c r="S1121" s="4"/>
      <c r="T1121" s="4"/>
      <c r="U1121" s="4"/>
      <c r="V1121" s="4"/>
      <c r="W1121" s="4"/>
      <c r="X1121" s="4"/>
      <c r="Y1121" s="4"/>
      <c r="Z1121" s="4"/>
      <c r="AA1121" s="4"/>
      <c r="AB1121" s="7" t="s">
        <v>6</v>
      </c>
      <c r="AC1121" s="4"/>
    </row>
    <row r="1122" spans="2:29" x14ac:dyDescent="0.25">
      <c r="B1122" s="4"/>
      <c r="C1122" s="4"/>
      <c r="D1122" s="4"/>
      <c r="E1122" s="4"/>
      <c r="F1122" s="4"/>
      <c r="G1122" s="4"/>
      <c r="H1122" s="4"/>
      <c r="I1122" s="4"/>
      <c r="J1122" s="4"/>
      <c r="K1122" s="4"/>
      <c r="L1122" s="4"/>
      <c r="M1122" s="4"/>
      <c r="N1122" s="7" t="s">
        <v>6</v>
      </c>
      <c r="O1122" s="4"/>
      <c r="P1122" s="4"/>
      <c r="Q1122" s="4"/>
      <c r="R1122" s="4"/>
      <c r="S1122" s="4"/>
      <c r="T1122" s="4"/>
      <c r="U1122" s="4"/>
      <c r="V1122" s="4"/>
      <c r="W1122" s="4"/>
      <c r="X1122" s="4"/>
      <c r="Y1122" s="4"/>
      <c r="Z1122" s="4"/>
      <c r="AA1122" s="4"/>
      <c r="AB1122" s="7" t="s">
        <v>6</v>
      </c>
      <c r="AC1122" s="4"/>
    </row>
    <row r="1123" spans="2:29" x14ac:dyDescent="0.25">
      <c r="B1123" s="4"/>
      <c r="C1123" s="4"/>
      <c r="D1123" s="4"/>
      <c r="E1123" s="4"/>
      <c r="F1123" s="4"/>
      <c r="G1123" s="4"/>
      <c r="H1123" s="4"/>
      <c r="I1123" s="4"/>
      <c r="J1123" s="4"/>
      <c r="K1123" s="4"/>
      <c r="L1123" s="4"/>
      <c r="M1123" s="4"/>
      <c r="N1123" s="7" t="s">
        <v>6</v>
      </c>
      <c r="O1123" s="4"/>
      <c r="P1123" s="4"/>
      <c r="Q1123" s="4"/>
      <c r="R1123" s="4"/>
      <c r="S1123" s="4"/>
      <c r="T1123" s="4"/>
      <c r="U1123" s="4"/>
      <c r="V1123" s="4"/>
      <c r="W1123" s="4"/>
      <c r="X1123" s="4"/>
      <c r="Y1123" s="4"/>
      <c r="Z1123" s="4"/>
      <c r="AA1123" s="4"/>
      <c r="AB1123" s="7" t="s">
        <v>6</v>
      </c>
      <c r="AC1123" s="4"/>
    </row>
    <row r="1124" spans="2:29" x14ac:dyDescent="0.25">
      <c r="B1124" s="4"/>
      <c r="C1124" s="4"/>
      <c r="D1124" s="4"/>
      <c r="E1124" s="4"/>
      <c r="F1124" s="4"/>
      <c r="G1124" s="4"/>
      <c r="H1124" s="4"/>
      <c r="I1124" s="4"/>
      <c r="J1124" s="4"/>
      <c r="K1124" s="4"/>
      <c r="L1124" s="4"/>
      <c r="M1124" s="4"/>
      <c r="N1124" s="7" t="s">
        <v>6</v>
      </c>
      <c r="O1124" s="4"/>
      <c r="P1124" s="4"/>
      <c r="Q1124" s="4"/>
      <c r="R1124" s="4"/>
      <c r="S1124" s="4"/>
      <c r="T1124" s="4"/>
      <c r="U1124" s="4"/>
      <c r="V1124" s="4"/>
      <c r="W1124" s="4"/>
      <c r="X1124" s="4"/>
      <c r="Y1124" s="4"/>
      <c r="Z1124" s="4"/>
      <c r="AA1124" s="4"/>
      <c r="AB1124" s="7" t="s">
        <v>6</v>
      </c>
      <c r="AC1124" s="4"/>
    </row>
    <row r="1125" spans="2:29" x14ac:dyDescent="0.25">
      <c r="B1125" s="4"/>
      <c r="C1125" s="4"/>
      <c r="D1125" s="4"/>
      <c r="E1125" s="4"/>
      <c r="F1125" s="4"/>
      <c r="G1125" s="4"/>
      <c r="H1125" s="4"/>
      <c r="I1125" s="4"/>
      <c r="J1125" s="4"/>
      <c r="K1125" s="4"/>
      <c r="L1125" s="4"/>
      <c r="M1125" s="4"/>
      <c r="N1125" s="7" t="s">
        <v>6</v>
      </c>
      <c r="O1125" s="4"/>
      <c r="P1125" s="4"/>
      <c r="Q1125" s="4"/>
      <c r="R1125" s="4"/>
      <c r="S1125" s="4"/>
      <c r="T1125" s="4"/>
      <c r="U1125" s="4"/>
      <c r="V1125" s="4"/>
      <c r="W1125" s="4"/>
      <c r="X1125" s="4"/>
      <c r="Y1125" s="4"/>
      <c r="Z1125" s="4"/>
      <c r="AA1125" s="4"/>
      <c r="AB1125" s="7" t="s">
        <v>6</v>
      </c>
      <c r="AC1125" s="4"/>
    </row>
    <row r="1126" spans="2:29" x14ac:dyDescent="0.25">
      <c r="B1126" s="4"/>
      <c r="C1126" s="4"/>
      <c r="D1126" s="4"/>
      <c r="E1126" s="4"/>
      <c r="F1126" s="4"/>
      <c r="G1126" s="4"/>
      <c r="H1126" s="4"/>
      <c r="I1126" s="4"/>
      <c r="J1126" s="4"/>
      <c r="K1126" s="4"/>
      <c r="L1126" s="4"/>
      <c r="M1126" s="4"/>
      <c r="N1126" s="7" t="s">
        <v>6</v>
      </c>
      <c r="O1126" s="4"/>
      <c r="P1126" s="4"/>
      <c r="Q1126" s="4"/>
      <c r="R1126" s="4"/>
      <c r="S1126" s="4"/>
      <c r="T1126" s="4"/>
      <c r="U1126" s="4"/>
      <c r="V1126" s="4"/>
      <c r="W1126" s="4"/>
      <c r="X1126" s="4"/>
      <c r="Y1126" s="4"/>
      <c r="Z1126" s="4"/>
      <c r="AA1126" s="4"/>
      <c r="AB1126" s="7" t="s">
        <v>6</v>
      </c>
      <c r="AC1126" s="4"/>
    </row>
    <row r="1127" spans="2:29" x14ac:dyDescent="0.25">
      <c r="B1127" s="4"/>
      <c r="C1127" s="4"/>
      <c r="D1127" s="4"/>
      <c r="E1127" s="4"/>
      <c r="F1127" s="4"/>
      <c r="G1127" s="4"/>
      <c r="H1127" s="4"/>
      <c r="I1127" s="4"/>
      <c r="J1127" s="4"/>
      <c r="K1127" s="4"/>
      <c r="L1127" s="4"/>
      <c r="M1127" s="4"/>
      <c r="N1127" s="7" t="s">
        <v>6</v>
      </c>
      <c r="O1127" s="4"/>
      <c r="P1127" s="4"/>
      <c r="Q1127" s="4"/>
      <c r="R1127" s="4"/>
      <c r="S1127" s="4"/>
      <c r="T1127" s="4"/>
      <c r="U1127" s="4"/>
      <c r="V1127" s="4"/>
      <c r="W1127" s="4"/>
      <c r="X1127" s="4"/>
      <c r="Y1127" s="4"/>
      <c r="Z1127" s="4"/>
      <c r="AA1127" s="4"/>
      <c r="AB1127" s="7" t="s">
        <v>6</v>
      </c>
      <c r="AC1127" s="4"/>
    </row>
    <row r="1128" spans="2:29" x14ac:dyDescent="0.25">
      <c r="B1128" s="4"/>
      <c r="C1128" s="4"/>
      <c r="D1128" s="4"/>
      <c r="E1128" s="4"/>
      <c r="F1128" s="4"/>
      <c r="G1128" s="4"/>
      <c r="H1128" s="4"/>
      <c r="I1128" s="4"/>
      <c r="J1128" s="4"/>
      <c r="K1128" s="4"/>
      <c r="L1128" s="4"/>
      <c r="M1128" s="4"/>
      <c r="N1128" s="7" t="s">
        <v>6</v>
      </c>
      <c r="O1128" s="4"/>
      <c r="P1128" s="4"/>
      <c r="Q1128" s="4"/>
      <c r="R1128" s="4"/>
      <c r="S1128" s="4"/>
      <c r="T1128" s="4"/>
      <c r="U1128" s="4"/>
      <c r="V1128" s="4"/>
      <c r="W1128" s="4"/>
      <c r="X1128" s="4"/>
      <c r="Y1128" s="4"/>
      <c r="Z1128" s="4"/>
      <c r="AA1128" s="4"/>
      <c r="AB1128" s="7" t="s">
        <v>6</v>
      </c>
      <c r="AC1128" s="4"/>
    </row>
    <row r="1129" spans="2:29" x14ac:dyDescent="0.25">
      <c r="B1129" s="4"/>
      <c r="C1129" s="4"/>
      <c r="D1129" s="4"/>
      <c r="E1129" s="4"/>
      <c r="F1129" s="4"/>
      <c r="G1129" s="4"/>
      <c r="H1129" s="4"/>
      <c r="I1129" s="4"/>
      <c r="J1129" s="4"/>
      <c r="K1129" s="4"/>
      <c r="L1129" s="4"/>
      <c r="M1129" s="4"/>
      <c r="N1129" s="7" t="s">
        <v>6</v>
      </c>
      <c r="O1129" s="4"/>
      <c r="P1129" s="4"/>
      <c r="Q1129" s="4"/>
      <c r="R1129" s="4"/>
      <c r="S1129" s="4"/>
      <c r="T1129" s="4"/>
      <c r="U1129" s="4"/>
      <c r="V1129" s="4"/>
      <c r="W1129" s="4"/>
      <c r="X1129" s="4"/>
      <c r="Y1129" s="4"/>
      <c r="Z1129" s="4"/>
      <c r="AA1129" s="4"/>
      <c r="AB1129" s="7" t="s">
        <v>6</v>
      </c>
      <c r="AC1129" s="4"/>
    </row>
    <row r="1130" spans="2:29" x14ac:dyDescent="0.25">
      <c r="B1130" s="4"/>
      <c r="C1130" s="4"/>
      <c r="D1130" s="4"/>
      <c r="E1130" s="4"/>
      <c r="F1130" s="4"/>
      <c r="G1130" s="4"/>
      <c r="H1130" s="4"/>
      <c r="I1130" s="4"/>
      <c r="J1130" s="4"/>
      <c r="K1130" s="4"/>
      <c r="L1130" s="4"/>
      <c r="M1130" s="4"/>
      <c r="N1130" s="7" t="s">
        <v>6</v>
      </c>
      <c r="O1130" s="4"/>
      <c r="P1130" s="4"/>
      <c r="Q1130" s="4"/>
      <c r="R1130" s="4"/>
      <c r="S1130" s="4"/>
      <c r="T1130" s="4"/>
      <c r="U1130" s="4"/>
      <c r="V1130" s="4"/>
      <c r="W1130" s="4"/>
      <c r="X1130" s="4"/>
      <c r="Y1130" s="4"/>
      <c r="Z1130" s="4"/>
      <c r="AA1130" s="4"/>
      <c r="AB1130" s="7" t="s">
        <v>6</v>
      </c>
      <c r="AC1130" s="4"/>
    </row>
    <row r="1131" spans="2:29" x14ac:dyDescent="0.25">
      <c r="B1131" s="4"/>
      <c r="C1131" s="4"/>
      <c r="D1131" s="4"/>
      <c r="E1131" s="4"/>
      <c r="F1131" s="4"/>
      <c r="G1131" s="4"/>
      <c r="H1131" s="4"/>
      <c r="I1131" s="4"/>
      <c r="J1131" s="4"/>
      <c r="K1131" s="4"/>
      <c r="L1131" s="4"/>
      <c r="M1131" s="4"/>
      <c r="N1131" s="7" t="s">
        <v>6</v>
      </c>
      <c r="O1131" s="4"/>
      <c r="P1131" s="4"/>
      <c r="Q1131" s="4"/>
      <c r="R1131" s="4"/>
      <c r="S1131" s="4"/>
      <c r="T1131" s="4"/>
      <c r="U1131" s="4"/>
      <c r="V1131" s="4"/>
      <c r="W1131" s="4"/>
      <c r="X1131" s="4"/>
      <c r="Y1131" s="4"/>
      <c r="Z1131" s="4"/>
      <c r="AA1131" s="4"/>
      <c r="AB1131" s="7" t="s">
        <v>6</v>
      </c>
      <c r="AC1131" s="4"/>
    </row>
    <row r="1132" spans="2:29" x14ac:dyDescent="0.25">
      <c r="B1132" s="4"/>
      <c r="C1132" s="4"/>
      <c r="D1132" s="4"/>
      <c r="E1132" s="4"/>
      <c r="F1132" s="4"/>
      <c r="G1132" s="4"/>
      <c r="H1132" s="4"/>
      <c r="I1132" s="4"/>
      <c r="J1132" s="4"/>
      <c r="K1132" s="4"/>
      <c r="L1132" s="4"/>
      <c r="M1132" s="4"/>
      <c r="N1132" s="7" t="s">
        <v>6</v>
      </c>
      <c r="O1132" s="4"/>
      <c r="P1132" s="4"/>
      <c r="Q1132" s="4"/>
      <c r="R1132" s="4"/>
      <c r="S1132" s="4"/>
      <c r="T1132" s="4"/>
      <c r="U1132" s="4"/>
      <c r="V1132" s="4"/>
      <c r="W1132" s="4"/>
      <c r="X1132" s="4"/>
      <c r="Y1132" s="4"/>
      <c r="Z1132" s="4"/>
      <c r="AA1132" s="4"/>
      <c r="AB1132" s="7" t="s">
        <v>6</v>
      </c>
      <c r="AC1132" s="4"/>
    </row>
    <row r="1133" spans="2:29" x14ac:dyDescent="0.25">
      <c r="B1133" s="4"/>
      <c r="C1133" s="4"/>
      <c r="D1133" s="4"/>
      <c r="E1133" s="4"/>
      <c r="F1133" s="4"/>
      <c r="G1133" s="4"/>
      <c r="H1133" s="4"/>
      <c r="I1133" s="4"/>
      <c r="J1133" s="4"/>
      <c r="K1133" s="4"/>
      <c r="L1133" s="4"/>
      <c r="M1133" s="4"/>
      <c r="N1133" s="7" t="s">
        <v>6</v>
      </c>
      <c r="O1133" s="4"/>
      <c r="P1133" s="4"/>
      <c r="Q1133" s="4"/>
      <c r="R1133" s="4"/>
      <c r="S1133" s="4"/>
      <c r="T1133" s="4"/>
      <c r="U1133" s="4"/>
      <c r="V1133" s="4"/>
      <c r="W1133" s="4"/>
      <c r="X1133" s="4"/>
      <c r="Y1133" s="4"/>
      <c r="Z1133" s="4"/>
      <c r="AA1133" s="4"/>
      <c r="AB1133" s="7" t="s">
        <v>6</v>
      </c>
      <c r="AC1133" s="4"/>
    </row>
    <row r="1134" spans="2:29" x14ac:dyDescent="0.25">
      <c r="B1134" s="4"/>
      <c r="C1134" s="4"/>
      <c r="D1134" s="4"/>
      <c r="E1134" s="4"/>
      <c r="F1134" s="4"/>
      <c r="G1134" s="4"/>
      <c r="H1134" s="4"/>
      <c r="I1134" s="4"/>
      <c r="J1134" s="4"/>
      <c r="K1134" s="4"/>
      <c r="L1134" s="4"/>
      <c r="M1134" s="4"/>
      <c r="N1134" s="7" t="s">
        <v>6</v>
      </c>
      <c r="O1134" s="4"/>
      <c r="P1134" s="4"/>
      <c r="Q1134" s="4"/>
      <c r="R1134" s="4"/>
      <c r="S1134" s="4"/>
      <c r="T1134" s="4"/>
      <c r="U1134" s="4"/>
      <c r="V1134" s="4"/>
      <c r="W1134" s="4"/>
      <c r="X1134" s="4"/>
      <c r="Y1134" s="4"/>
      <c r="Z1134" s="4"/>
      <c r="AA1134" s="4"/>
      <c r="AB1134" s="7" t="s">
        <v>6</v>
      </c>
      <c r="AC1134" s="4"/>
    </row>
    <row r="1135" spans="2:29" x14ac:dyDescent="0.25">
      <c r="B1135" s="4"/>
      <c r="C1135" s="4"/>
      <c r="D1135" s="4"/>
      <c r="E1135" s="4"/>
      <c r="F1135" s="4"/>
      <c r="G1135" s="4"/>
      <c r="H1135" s="4"/>
      <c r="I1135" s="4"/>
      <c r="J1135" s="4"/>
      <c r="K1135" s="4"/>
      <c r="L1135" s="4"/>
      <c r="M1135" s="4"/>
      <c r="N1135" s="7" t="s">
        <v>6</v>
      </c>
      <c r="O1135" s="4"/>
      <c r="P1135" s="4"/>
      <c r="Q1135" s="4"/>
      <c r="R1135" s="4"/>
      <c r="S1135" s="4"/>
      <c r="T1135" s="4"/>
      <c r="U1135" s="4"/>
      <c r="V1135" s="4"/>
      <c r="W1135" s="4"/>
      <c r="X1135" s="4"/>
      <c r="Y1135" s="4"/>
      <c r="Z1135" s="4"/>
      <c r="AA1135" s="4"/>
      <c r="AB1135" s="7" t="s">
        <v>6</v>
      </c>
      <c r="AC1135" s="4"/>
    </row>
    <row r="1136" spans="2:29" x14ac:dyDescent="0.25">
      <c r="B1136" s="4"/>
      <c r="C1136" s="4"/>
      <c r="D1136" s="4"/>
      <c r="E1136" s="4"/>
      <c r="F1136" s="4"/>
      <c r="G1136" s="4"/>
      <c r="H1136" s="4"/>
      <c r="I1136" s="4"/>
      <c r="J1136" s="4"/>
      <c r="K1136" s="4"/>
      <c r="L1136" s="4"/>
      <c r="M1136" s="4"/>
      <c r="N1136" s="7" t="s">
        <v>6</v>
      </c>
      <c r="O1136" s="4"/>
      <c r="P1136" s="4"/>
      <c r="Q1136" s="4"/>
      <c r="R1136" s="4"/>
      <c r="S1136" s="4"/>
      <c r="T1136" s="4"/>
      <c r="U1136" s="4"/>
      <c r="V1136" s="4"/>
      <c r="W1136" s="4"/>
      <c r="X1136" s="4"/>
      <c r="Y1136" s="4"/>
      <c r="Z1136" s="4"/>
      <c r="AA1136" s="4"/>
      <c r="AB1136" s="7" t="s">
        <v>6</v>
      </c>
      <c r="AC1136" s="4"/>
    </row>
    <row r="1137" spans="1:29" x14ac:dyDescent="0.25">
      <c r="B1137" s="4"/>
      <c r="C1137" s="4"/>
      <c r="D1137" s="4"/>
      <c r="E1137" s="4"/>
      <c r="F1137" s="4"/>
      <c r="G1137" s="4"/>
      <c r="H1137" s="4"/>
      <c r="I1137" s="4"/>
      <c r="J1137" s="4"/>
      <c r="K1137" s="4"/>
      <c r="L1137" s="4"/>
      <c r="M1137" s="4"/>
      <c r="N1137" s="7" t="s">
        <v>6</v>
      </c>
      <c r="O1137" s="4"/>
      <c r="P1137" s="4"/>
      <c r="Q1137" s="4"/>
      <c r="R1137" s="4"/>
      <c r="S1137" s="4"/>
      <c r="T1137" s="4"/>
      <c r="U1137" s="4"/>
      <c r="V1137" s="4"/>
      <c r="W1137" s="4"/>
      <c r="X1137" s="4"/>
      <c r="Y1137" s="4"/>
      <c r="Z1137" s="4"/>
      <c r="AA1137" s="4"/>
      <c r="AB1137" s="7" t="s">
        <v>6</v>
      </c>
      <c r="AC1137" s="4"/>
    </row>
    <row r="1138" spans="1:29" x14ac:dyDescent="0.25">
      <c r="B1138" s="4"/>
      <c r="C1138" s="4"/>
      <c r="D1138" s="4"/>
      <c r="E1138" s="4"/>
      <c r="F1138" s="4"/>
      <c r="G1138" s="4"/>
      <c r="H1138" s="4"/>
      <c r="I1138" s="4"/>
      <c r="J1138" s="4"/>
      <c r="K1138" s="4"/>
      <c r="L1138" s="4"/>
      <c r="M1138" s="4"/>
      <c r="N1138" s="7" t="s">
        <v>6</v>
      </c>
      <c r="O1138" s="4"/>
      <c r="P1138" s="4"/>
      <c r="Q1138" s="4"/>
      <c r="R1138" s="4"/>
      <c r="S1138" s="4"/>
      <c r="T1138" s="4"/>
      <c r="U1138" s="4"/>
      <c r="V1138" s="4"/>
      <c r="W1138" s="4"/>
      <c r="X1138" s="4"/>
      <c r="Y1138" s="4"/>
      <c r="Z1138" s="4"/>
      <c r="AA1138" s="4"/>
      <c r="AB1138" s="7" t="s">
        <v>6</v>
      </c>
      <c r="AC1138" s="4"/>
    </row>
    <row r="1139" spans="1:29" x14ac:dyDescent="0.25">
      <c r="B1139" s="4"/>
      <c r="C1139" s="4"/>
      <c r="D1139" s="4"/>
      <c r="E1139" s="4"/>
      <c r="F1139" s="4"/>
      <c r="G1139" s="4"/>
      <c r="H1139" s="4"/>
      <c r="I1139" s="4"/>
      <c r="J1139" s="4"/>
      <c r="K1139" s="4"/>
      <c r="L1139" s="4"/>
      <c r="M1139" s="4"/>
      <c r="N1139" s="7" t="s">
        <v>6</v>
      </c>
      <c r="O1139" s="4"/>
      <c r="P1139" s="4"/>
      <c r="Q1139" s="4"/>
      <c r="R1139" s="4"/>
      <c r="S1139" s="4"/>
      <c r="T1139" s="4"/>
      <c r="U1139" s="4"/>
      <c r="V1139" s="4"/>
      <c r="W1139" s="4"/>
      <c r="X1139" s="4"/>
      <c r="Y1139" s="4"/>
      <c r="Z1139" s="4"/>
      <c r="AA1139" s="4"/>
      <c r="AB1139" s="7" t="s">
        <v>6</v>
      </c>
      <c r="AC1139" s="4"/>
    </row>
    <row r="1140" spans="1:29" x14ac:dyDescent="0.25">
      <c r="A1140" s="59" t="s">
        <v>79</v>
      </c>
      <c r="B1140" s="59" t="s">
        <v>79</v>
      </c>
      <c r="C1140" s="59" t="s">
        <v>79</v>
      </c>
      <c r="D1140" s="59" t="s">
        <v>79</v>
      </c>
      <c r="E1140" s="59" t="s">
        <v>79</v>
      </c>
      <c r="F1140" s="59" t="s">
        <v>79</v>
      </c>
      <c r="G1140" s="59" t="s">
        <v>79</v>
      </c>
      <c r="H1140" s="59" t="s">
        <v>79</v>
      </c>
      <c r="I1140" s="59" t="s">
        <v>79</v>
      </c>
      <c r="J1140" s="59" t="s">
        <v>79</v>
      </c>
      <c r="K1140" s="59" t="s">
        <v>79</v>
      </c>
      <c r="L1140" s="59" t="s">
        <v>79</v>
      </c>
      <c r="M1140" s="59" t="s">
        <v>79</v>
      </c>
      <c r="N1140" s="59" t="s">
        <v>79</v>
      </c>
      <c r="O1140" s="59" t="s">
        <v>79</v>
      </c>
      <c r="P1140" s="59" t="s">
        <v>79</v>
      </c>
      <c r="Q1140" s="59" t="s">
        <v>79</v>
      </c>
      <c r="R1140" s="59" t="s">
        <v>79</v>
      </c>
      <c r="S1140" s="59" t="s">
        <v>79</v>
      </c>
      <c r="T1140" s="59" t="s">
        <v>79</v>
      </c>
      <c r="U1140" s="59" t="s">
        <v>79</v>
      </c>
      <c r="V1140" s="59" t="s">
        <v>79</v>
      </c>
      <c r="W1140" s="59" t="s">
        <v>79</v>
      </c>
      <c r="X1140" s="59" t="s">
        <v>79</v>
      </c>
      <c r="Y1140" s="59" t="s">
        <v>79</v>
      </c>
      <c r="Z1140" s="59" t="s">
        <v>79</v>
      </c>
      <c r="AA1140" s="59" t="s">
        <v>79</v>
      </c>
      <c r="AB1140" s="59" t="s">
        <v>79</v>
      </c>
      <c r="AC1140" s="4"/>
    </row>
    <row r="1141" spans="1:29" x14ac:dyDescent="0.25">
      <c r="B1141" s="4"/>
      <c r="C1141" s="6"/>
      <c r="D1141" s="6"/>
      <c r="E1141" s="6"/>
      <c r="F1141" s="6"/>
      <c r="G1141" s="6"/>
      <c r="H1141" s="6"/>
      <c r="I1141" s="6"/>
      <c r="J1141" s="6"/>
      <c r="K1141" s="6"/>
      <c r="L1141" s="6"/>
      <c r="M1141" s="6"/>
      <c r="N1141" s="7" t="s">
        <v>6</v>
      </c>
      <c r="O1141" s="4"/>
      <c r="P1141" s="4"/>
      <c r="Q1141" s="4"/>
      <c r="R1141" s="4"/>
      <c r="S1141" s="4"/>
      <c r="T1141" s="4"/>
      <c r="U1141" s="4"/>
      <c r="V1141" s="4"/>
      <c r="W1141" s="4"/>
      <c r="X1141" s="4"/>
      <c r="Y1141" s="4"/>
      <c r="Z1141" s="4"/>
      <c r="AA1141" s="4"/>
      <c r="AB1141" s="7" t="s">
        <v>6</v>
      </c>
      <c r="AC1141" s="4"/>
    </row>
    <row r="1142" spans="1:29" x14ac:dyDescent="0.25">
      <c r="B1142" s="4"/>
      <c r="C1142" s="6"/>
      <c r="D1142" s="6"/>
      <c r="E1142" s="6"/>
      <c r="F1142" s="6"/>
      <c r="G1142" s="6"/>
      <c r="H1142" s="6"/>
      <c r="I1142" s="6"/>
      <c r="J1142" s="6"/>
      <c r="K1142" s="6"/>
      <c r="L1142" s="6"/>
      <c r="M1142" s="6"/>
      <c r="N1142" s="7" t="s">
        <v>6</v>
      </c>
      <c r="O1142" s="4"/>
      <c r="P1142" s="4"/>
      <c r="Q1142" s="4"/>
      <c r="R1142" s="4"/>
      <c r="S1142" s="4"/>
      <c r="T1142" s="4"/>
      <c r="U1142" s="4"/>
      <c r="V1142" s="4"/>
      <c r="W1142" s="4"/>
      <c r="X1142" s="4"/>
      <c r="Y1142" s="4"/>
      <c r="Z1142" s="4"/>
      <c r="AA1142" s="4"/>
      <c r="AB1142" s="7" t="s">
        <v>6</v>
      </c>
      <c r="AC1142" s="4"/>
    </row>
    <row r="1143" spans="1:29" x14ac:dyDescent="0.25">
      <c r="B1143" s="4"/>
      <c r="C1143" s="6"/>
      <c r="D1143" s="6"/>
      <c r="E1143" s="6"/>
      <c r="F1143" s="6"/>
      <c r="G1143" s="6"/>
      <c r="H1143" s="6"/>
      <c r="I1143" s="6"/>
      <c r="J1143" s="6"/>
      <c r="K1143" s="6"/>
      <c r="L1143" s="6"/>
      <c r="M1143" s="6"/>
      <c r="N1143" s="7" t="s">
        <v>6</v>
      </c>
      <c r="O1143" s="4"/>
      <c r="P1143" s="4"/>
      <c r="Q1143" s="4"/>
      <c r="R1143" s="4"/>
      <c r="S1143" s="4"/>
      <c r="T1143" s="4"/>
      <c r="U1143" s="4"/>
      <c r="V1143" s="4"/>
      <c r="W1143" s="4"/>
      <c r="X1143" s="4"/>
      <c r="Y1143" s="4"/>
      <c r="Z1143" s="4"/>
      <c r="AA1143" s="4"/>
      <c r="AB1143" s="7" t="s">
        <v>6</v>
      </c>
      <c r="AC1143" s="4"/>
    </row>
    <row r="1144" spans="1:29" x14ac:dyDescent="0.25">
      <c r="B1144" s="4"/>
      <c r="C1144" s="4"/>
      <c r="D1144" s="4"/>
      <c r="E1144" s="4"/>
      <c r="F1144" s="4"/>
      <c r="G1144" s="4"/>
      <c r="H1144" s="4"/>
      <c r="I1144" s="4"/>
      <c r="J1144" s="4"/>
      <c r="K1144" s="4"/>
      <c r="L1144" s="4"/>
      <c r="M1144" s="4"/>
      <c r="N1144" s="7" t="s">
        <v>6</v>
      </c>
      <c r="O1144" s="4"/>
      <c r="P1144" s="4"/>
      <c r="Q1144" s="4"/>
      <c r="R1144" s="4"/>
      <c r="S1144" s="4"/>
      <c r="T1144" s="4"/>
      <c r="U1144" s="4"/>
      <c r="V1144" s="4"/>
      <c r="W1144" s="4"/>
      <c r="X1144" s="4"/>
      <c r="Y1144" s="4"/>
      <c r="Z1144" s="4"/>
      <c r="AA1144" s="4"/>
      <c r="AB1144" s="7" t="s">
        <v>6</v>
      </c>
      <c r="AC1144" s="4"/>
    </row>
    <row r="1145" spans="1:29" x14ac:dyDescent="0.25">
      <c r="B1145" s="4"/>
      <c r="C1145" s="4"/>
      <c r="D1145" s="4"/>
      <c r="E1145" s="4"/>
      <c r="F1145" s="4"/>
      <c r="G1145" s="4"/>
      <c r="H1145" s="4"/>
      <c r="I1145" s="4"/>
      <c r="J1145" s="4"/>
      <c r="K1145" s="4"/>
      <c r="L1145" s="4"/>
      <c r="M1145" s="4"/>
      <c r="N1145" s="7" t="s">
        <v>6</v>
      </c>
      <c r="O1145" s="4"/>
      <c r="P1145" s="4"/>
      <c r="Q1145" s="4"/>
      <c r="R1145" s="4"/>
      <c r="S1145" s="4"/>
      <c r="T1145" s="4"/>
      <c r="U1145" s="4"/>
      <c r="V1145" s="4"/>
      <c r="W1145" s="4"/>
      <c r="X1145" s="4"/>
      <c r="Y1145" s="4"/>
      <c r="Z1145" s="4"/>
      <c r="AA1145" s="4"/>
      <c r="AB1145" s="7" t="s">
        <v>6</v>
      </c>
      <c r="AC1145" s="4"/>
    </row>
    <row r="1146" spans="1:29" x14ac:dyDescent="0.25">
      <c r="B1146" s="4"/>
      <c r="C1146" s="4"/>
      <c r="D1146" s="4"/>
      <c r="E1146" s="4"/>
      <c r="F1146" s="4"/>
      <c r="G1146" s="4"/>
      <c r="H1146" s="4"/>
      <c r="I1146" s="4"/>
      <c r="J1146" s="4"/>
      <c r="K1146" s="4"/>
      <c r="L1146" s="4"/>
      <c r="M1146" s="4"/>
      <c r="N1146" s="7" t="s">
        <v>6</v>
      </c>
      <c r="O1146" s="4"/>
      <c r="P1146" s="4"/>
      <c r="Q1146" s="4"/>
      <c r="R1146" s="4"/>
      <c r="S1146" s="4"/>
      <c r="T1146" s="4"/>
      <c r="U1146" s="4"/>
      <c r="V1146" s="4"/>
      <c r="W1146" s="4"/>
      <c r="X1146" s="4"/>
      <c r="Y1146" s="4"/>
      <c r="Z1146" s="4"/>
      <c r="AA1146" s="4"/>
      <c r="AB1146" s="7" t="s">
        <v>6</v>
      </c>
      <c r="AC1146" s="4"/>
    </row>
    <row r="1147" spans="1:29" x14ac:dyDescent="0.25">
      <c r="B1147" s="4"/>
      <c r="C1147" s="4"/>
      <c r="D1147" s="4"/>
      <c r="E1147" s="4"/>
      <c r="F1147" s="4"/>
      <c r="G1147" s="4"/>
      <c r="H1147" s="4"/>
      <c r="I1147" s="4"/>
      <c r="J1147" s="4"/>
      <c r="K1147" s="4"/>
      <c r="L1147" s="4"/>
      <c r="M1147" s="4"/>
      <c r="N1147" s="7" t="s">
        <v>6</v>
      </c>
      <c r="O1147" s="4"/>
      <c r="P1147" s="4"/>
      <c r="Q1147" s="4"/>
      <c r="R1147" s="4"/>
      <c r="S1147" s="4"/>
      <c r="T1147" s="4"/>
      <c r="U1147" s="4"/>
      <c r="V1147" s="4"/>
      <c r="W1147" s="4"/>
      <c r="X1147" s="4"/>
      <c r="Y1147" s="4"/>
      <c r="Z1147" s="4"/>
      <c r="AA1147" s="4"/>
      <c r="AB1147" s="7" t="s">
        <v>6</v>
      </c>
      <c r="AC1147" s="4"/>
    </row>
    <row r="1148" spans="1:29" x14ac:dyDescent="0.25">
      <c r="B1148" s="4"/>
      <c r="C1148" s="4"/>
      <c r="D1148" s="4"/>
      <c r="E1148" s="4"/>
      <c r="F1148" s="4"/>
      <c r="G1148" s="4"/>
      <c r="H1148" s="4"/>
      <c r="I1148" s="4"/>
      <c r="J1148" s="4"/>
      <c r="K1148" s="4"/>
      <c r="L1148" s="4"/>
      <c r="M1148" s="4"/>
      <c r="N1148" s="7" t="s">
        <v>6</v>
      </c>
      <c r="O1148" s="4"/>
      <c r="P1148" s="4"/>
      <c r="Q1148" s="4"/>
      <c r="R1148" s="4"/>
      <c r="S1148" s="4"/>
      <c r="T1148" s="4"/>
      <c r="U1148" s="4"/>
      <c r="V1148" s="4"/>
      <c r="W1148" s="4"/>
      <c r="X1148" s="4"/>
      <c r="Y1148" s="4"/>
      <c r="Z1148" s="4"/>
      <c r="AA1148" s="4"/>
      <c r="AB1148" s="7" t="s">
        <v>6</v>
      </c>
      <c r="AC1148" s="4"/>
    </row>
    <row r="1149" spans="1:29" x14ac:dyDescent="0.25">
      <c r="B1149" s="4"/>
      <c r="C1149" s="4"/>
      <c r="D1149" s="4"/>
      <c r="E1149" s="4"/>
      <c r="F1149" s="4"/>
      <c r="G1149" s="4"/>
      <c r="H1149" s="4"/>
      <c r="I1149" s="4"/>
      <c r="J1149" s="4"/>
      <c r="K1149" s="4"/>
      <c r="L1149" s="4"/>
      <c r="M1149" s="4"/>
      <c r="N1149" s="7" t="s">
        <v>6</v>
      </c>
      <c r="O1149" s="4"/>
      <c r="P1149" s="4"/>
      <c r="Q1149" s="4"/>
      <c r="R1149" s="4"/>
      <c r="S1149" s="4"/>
      <c r="T1149" s="4"/>
      <c r="U1149" s="4"/>
      <c r="V1149" s="4"/>
      <c r="W1149" s="4"/>
      <c r="X1149" s="4"/>
      <c r="Y1149" s="4"/>
      <c r="Z1149" s="4"/>
      <c r="AA1149" s="4"/>
      <c r="AB1149" s="7" t="s">
        <v>6</v>
      </c>
      <c r="AC1149" s="4"/>
    </row>
    <row r="1150" spans="1:29" x14ac:dyDescent="0.25">
      <c r="B1150" s="4"/>
      <c r="C1150" s="4"/>
      <c r="D1150" s="4"/>
      <c r="E1150" s="4"/>
      <c r="F1150" s="4"/>
      <c r="G1150" s="4"/>
      <c r="H1150" s="4"/>
      <c r="I1150" s="4"/>
      <c r="J1150" s="4"/>
      <c r="K1150" s="4"/>
      <c r="L1150" s="4"/>
      <c r="M1150" s="4"/>
      <c r="N1150" s="7" t="s">
        <v>6</v>
      </c>
      <c r="O1150" s="4"/>
      <c r="P1150" s="4"/>
      <c r="Q1150" s="4"/>
      <c r="R1150" s="4"/>
      <c r="S1150" s="4"/>
      <c r="T1150" s="4"/>
      <c r="U1150" s="4"/>
      <c r="V1150" s="4"/>
      <c r="W1150" s="4"/>
      <c r="X1150" s="4"/>
      <c r="Y1150" s="4"/>
      <c r="Z1150" s="4"/>
      <c r="AA1150" s="4"/>
      <c r="AB1150" s="7" t="s">
        <v>6</v>
      </c>
      <c r="AC1150" s="4"/>
    </row>
    <row r="1151" spans="1:29" x14ac:dyDescent="0.25">
      <c r="B1151" s="4"/>
      <c r="C1151" s="4"/>
      <c r="D1151" s="4"/>
      <c r="E1151" s="4"/>
      <c r="F1151" s="4"/>
      <c r="G1151" s="4"/>
      <c r="H1151" s="4"/>
      <c r="I1151" s="4"/>
      <c r="J1151" s="4"/>
      <c r="K1151" s="4"/>
      <c r="L1151" s="4"/>
      <c r="M1151" s="4"/>
      <c r="N1151" s="7" t="s">
        <v>6</v>
      </c>
      <c r="O1151" s="4"/>
      <c r="P1151" s="4"/>
      <c r="Q1151" s="4"/>
      <c r="R1151" s="4"/>
      <c r="S1151" s="4"/>
      <c r="T1151" s="4"/>
      <c r="U1151" s="4"/>
      <c r="V1151" s="4"/>
      <c r="W1151" s="4"/>
      <c r="X1151" s="4"/>
      <c r="Y1151" s="4"/>
      <c r="Z1151" s="4"/>
      <c r="AA1151" s="4"/>
      <c r="AB1151" s="7" t="s">
        <v>6</v>
      </c>
      <c r="AC1151" s="4"/>
    </row>
    <row r="1152" spans="1:29" x14ac:dyDescent="0.25">
      <c r="B1152" s="4"/>
      <c r="C1152" s="4"/>
      <c r="D1152" s="4"/>
      <c r="E1152" s="4"/>
      <c r="F1152" s="4"/>
      <c r="G1152" s="4"/>
      <c r="H1152" s="4"/>
      <c r="I1152" s="4"/>
      <c r="J1152" s="4"/>
      <c r="K1152" s="4"/>
      <c r="L1152" s="4"/>
      <c r="M1152" s="4"/>
      <c r="N1152" s="7" t="s">
        <v>6</v>
      </c>
      <c r="O1152" s="4"/>
      <c r="P1152" s="4"/>
      <c r="Q1152" s="4"/>
      <c r="R1152" s="4"/>
      <c r="S1152" s="4"/>
      <c r="T1152" s="4"/>
      <c r="U1152" s="4"/>
      <c r="V1152" s="4"/>
      <c r="W1152" s="4"/>
      <c r="X1152" s="4"/>
      <c r="Y1152" s="4"/>
      <c r="Z1152" s="4"/>
      <c r="AA1152" s="4"/>
      <c r="AB1152" s="7" t="s">
        <v>6</v>
      </c>
      <c r="AC1152" s="4"/>
    </row>
    <row r="1153" spans="2:29" x14ac:dyDescent="0.25">
      <c r="B1153" s="4"/>
      <c r="C1153" s="4"/>
      <c r="D1153" s="4"/>
      <c r="E1153" s="4"/>
      <c r="F1153" s="4"/>
      <c r="G1153" s="4"/>
      <c r="H1153" s="4"/>
      <c r="I1153" s="4"/>
      <c r="J1153" s="4"/>
      <c r="K1153" s="4"/>
      <c r="L1153" s="4"/>
      <c r="M1153" s="4"/>
      <c r="N1153" s="7" t="s">
        <v>6</v>
      </c>
      <c r="O1153" s="4"/>
      <c r="P1153" s="4"/>
      <c r="Q1153" s="4"/>
      <c r="R1153" s="4"/>
      <c r="S1153" s="4"/>
      <c r="T1153" s="4"/>
      <c r="U1153" s="4"/>
      <c r="V1153" s="4"/>
      <c r="W1153" s="4"/>
      <c r="X1153" s="4"/>
      <c r="Y1153" s="4"/>
      <c r="Z1153" s="4"/>
      <c r="AA1153" s="4"/>
      <c r="AB1153" s="7" t="s">
        <v>6</v>
      </c>
      <c r="AC1153" s="4"/>
    </row>
    <row r="1154" spans="2:29" x14ac:dyDescent="0.25">
      <c r="B1154" s="4"/>
      <c r="C1154" s="4"/>
      <c r="D1154" s="4"/>
      <c r="E1154" s="4"/>
      <c r="F1154" s="4"/>
      <c r="G1154" s="4"/>
      <c r="H1154" s="4"/>
      <c r="I1154" s="4"/>
      <c r="J1154" s="4"/>
      <c r="K1154" s="4"/>
      <c r="L1154" s="4"/>
      <c r="M1154" s="4"/>
      <c r="N1154" s="7" t="s">
        <v>6</v>
      </c>
      <c r="O1154" s="4"/>
      <c r="P1154" s="4"/>
      <c r="Q1154" s="4"/>
      <c r="R1154" s="4"/>
      <c r="S1154" s="4"/>
      <c r="T1154" s="4"/>
      <c r="U1154" s="4"/>
      <c r="V1154" s="4"/>
      <c r="W1154" s="4"/>
      <c r="X1154" s="4"/>
      <c r="Y1154" s="4"/>
      <c r="Z1154" s="4"/>
      <c r="AA1154" s="4"/>
      <c r="AB1154" s="7" t="s">
        <v>6</v>
      </c>
      <c r="AC1154" s="4"/>
    </row>
    <row r="1155" spans="2:29" x14ac:dyDescent="0.25">
      <c r="B1155" s="4"/>
      <c r="C1155" s="4"/>
      <c r="D1155" s="4"/>
      <c r="E1155" s="4"/>
      <c r="F1155" s="4"/>
      <c r="G1155" s="4"/>
      <c r="H1155" s="4"/>
      <c r="I1155" s="4"/>
      <c r="J1155" s="4"/>
      <c r="K1155" s="4"/>
      <c r="L1155" s="4"/>
      <c r="M1155" s="4"/>
      <c r="N1155" s="7" t="s">
        <v>6</v>
      </c>
      <c r="O1155" s="4"/>
      <c r="P1155" s="4"/>
      <c r="Q1155" s="4"/>
      <c r="R1155" s="4"/>
      <c r="S1155" s="4"/>
      <c r="T1155" s="4"/>
      <c r="U1155" s="4"/>
      <c r="V1155" s="4"/>
      <c r="W1155" s="4"/>
      <c r="X1155" s="4"/>
      <c r="Y1155" s="4"/>
      <c r="Z1155" s="4"/>
      <c r="AA1155" s="4"/>
      <c r="AB1155" s="7" t="s">
        <v>6</v>
      </c>
      <c r="AC1155" s="4"/>
    </row>
    <row r="1156" spans="2:29" x14ac:dyDescent="0.25">
      <c r="B1156" s="4"/>
      <c r="C1156" s="4"/>
      <c r="D1156" s="4"/>
      <c r="E1156" s="4"/>
      <c r="F1156" s="4"/>
      <c r="G1156" s="4"/>
      <c r="H1156" s="4"/>
      <c r="I1156" s="4"/>
      <c r="J1156" s="4"/>
      <c r="K1156" s="4"/>
      <c r="L1156" s="4"/>
      <c r="M1156" s="4"/>
      <c r="N1156" s="7" t="s">
        <v>6</v>
      </c>
      <c r="O1156" s="4"/>
      <c r="P1156" s="4"/>
      <c r="Q1156" s="4"/>
      <c r="R1156" s="4"/>
      <c r="S1156" s="4"/>
      <c r="T1156" s="4"/>
      <c r="U1156" s="4"/>
      <c r="V1156" s="4"/>
      <c r="W1156" s="4"/>
      <c r="X1156" s="4"/>
      <c r="Y1156" s="4"/>
      <c r="Z1156" s="4"/>
      <c r="AA1156" s="4"/>
      <c r="AB1156" s="7" t="s">
        <v>6</v>
      </c>
      <c r="AC1156" s="4"/>
    </row>
    <row r="1157" spans="2:29" x14ac:dyDescent="0.25">
      <c r="B1157" s="4"/>
      <c r="C1157" s="4"/>
      <c r="D1157" s="4"/>
      <c r="E1157" s="4"/>
      <c r="F1157" s="4"/>
      <c r="G1157" s="4"/>
      <c r="H1157" s="4"/>
      <c r="I1157" s="4"/>
      <c r="J1157" s="4"/>
      <c r="K1157" s="4"/>
      <c r="L1157" s="4"/>
      <c r="M1157" s="4"/>
      <c r="N1157" s="7" t="s">
        <v>6</v>
      </c>
      <c r="O1157" s="4"/>
      <c r="P1157" s="4"/>
      <c r="Q1157" s="4"/>
      <c r="R1157" s="4"/>
      <c r="S1157" s="4"/>
      <c r="T1157" s="4"/>
      <c r="U1157" s="4"/>
      <c r="V1157" s="4"/>
      <c r="W1157" s="4"/>
      <c r="X1157" s="4"/>
      <c r="Y1157" s="4"/>
      <c r="Z1157" s="4"/>
      <c r="AA1157" s="4"/>
      <c r="AB1157" s="7" t="s">
        <v>6</v>
      </c>
      <c r="AC1157" s="4"/>
    </row>
    <row r="1158" spans="2:29" x14ac:dyDescent="0.25">
      <c r="B1158" s="4"/>
      <c r="C1158" s="4"/>
      <c r="D1158" s="4"/>
      <c r="E1158" s="4"/>
      <c r="F1158" s="4"/>
      <c r="G1158" s="4"/>
      <c r="H1158" s="4"/>
      <c r="I1158" s="4"/>
      <c r="J1158" s="4"/>
      <c r="K1158" s="4"/>
      <c r="L1158" s="4"/>
      <c r="M1158" s="4"/>
      <c r="N1158" s="7" t="s">
        <v>6</v>
      </c>
      <c r="O1158" s="4"/>
      <c r="P1158" s="4"/>
      <c r="Q1158" s="4"/>
      <c r="R1158" s="4"/>
      <c r="S1158" s="4"/>
      <c r="T1158" s="4"/>
      <c r="U1158" s="4"/>
      <c r="V1158" s="4"/>
      <c r="W1158" s="4"/>
      <c r="X1158" s="4"/>
      <c r="Y1158" s="4"/>
      <c r="Z1158" s="4"/>
      <c r="AA1158" s="4"/>
      <c r="AB1158" s="7" t="s">
        <v>6</v>
      </c>
      <c r="AC1158" s="4"/>
    </row>
    <row r="1159" spans="2:29" x14ac:dyDescent="0.25">
      <c r="B1159" s="4"/>
      <c r="C1159" s="4"/>
      <c r="D1159" s="4"/>
      <c r="E1159" s="4"/>
      <c r="F1159" s="4"/>
      <c r="G1159" s="4"/>
      <c r="H1159" s="4"/>
      <c r="I1159" s="4"/>
      <c r="J1159" s="4"/>
      <c r="K1159" s="4"/>
      <c r="L1159" s="4"/>
      <c r="M1159" s="4"/>
      <c r="N1159" s="7" t="s">
        <v>6</v>
      </c>
      <c r="O1159" s="4"/>
      <c r="P1159" s="4"/>
      <c r="Q1159" s="4"/>
      <c r="R1159" s="4"/>
      <c r="S1159" s="4"/>
      <c r="T1159" s="4"/>
      <c r="U1159" s="4"/>
      <c r="V1159" s="4"/>
      <c r="W1159" s="4"/>
      <c r="X1159" s="4"/>
      <c r="Y1159" s="4"/>
      <c r="Z1159" s="4"/>
      <c r="AA1159" s="4"/>
      <c r="AB1159" s="7" t="s">
        <v>6</v>
      </c>
      <c r="AC1159" s="4"/>
    </row>
    <row r="1160" spans="2:29" x14ac:dyDescent="0.25">
      <c r="B1160" s="4"/>
      <c r="C1160" s="4"/>
      <c r="D1160" s="4"/>
      <c r="E1160" s="4"/>
      <c r="F1160" s="4"/>
      <c r="G1160" s="4"/>
      <c r="H1160" s="4"/>
      <c r="I1160" s="4"/>
      <c r="J1160" s="4"/>
      <c r="K1160" s="4"/>
      <c r="L1160" s="4"/>
      <c r="M1160" s="4"/>
      <c r="N1160" s="7" t="s">
        <v>6</v>
      </c>
      <c r="O1160" s="4"/>
      <c r="P1160" s="4"/>
      <c r="Q1160" s="4"/>
      <c r="R1160" s="4"/>
      <c r="S1160" s="4"/>
      <c r="T1160" s="4"/>
      <c r="U1160" s="4"/>
      <c r="V1160" s="4"/>
      <c r="W1160" s="4"/>
      <c r="X1160" s="4"/>
      <c r="Y1160" s="4"/>
      <c r="Z1160" s="4"/>
      <c r="AA1160" s="4"/>
      <c r="AB1160" s="7" t="s">
        <v>6</v>
      </c>
      <c r="AC1160" s="4"/>
    </row>
    <row r="1161" spans="2:29" x14ac:dyDescent="0.25">
      <c r="B1161" s="4"/>
      <c r="C1161" s="4"/>
      <c r="D1161" s="4"/>
      <c r="E1161" s="4"/>
      <c r="F1161" s="4"/>
      <c r="G1161" s="4"/>
      <c r="H1161" s="4"/>
      <c r="I1161" s="4"/>
      <c r="J1161" s="4"/>
      <c r="K1161" s="4"/>
      <c r="L1161" s="4"/>
      <c r="M1161" s="4"/>
      <c r="N1161" s="7" t="s">
        <v>6</v>
      </c>
      <c r="O1161" s="4"/>
      <c r="P1161" s="4"/>
      <c r="Q1161" s="4"/>
      <c r="R1161" s="4"/>
      <c r="S1161" s="4"/>
      <c r="T1161" s="4"/>
      <c r="U1161" s="4"/>
      <c r="V1161" s="4"/>
      <c r="W1161" s="4"/>
      <c r="X1161" s="4"/>
      <c r="Y1161" s="4"/>
      <c r="Z1161" s="4"/>
      <c r="AA1161" s="4"/>
      <c r="AB1161" s="7" t="s">
        <v>6</v>
      </c>
      <c r="AC1161" s="4"/>
    </row>
    <row r="1162" spans="2:29" x14ac:dyDescent="0.25">
      <c r="B1162" s="4"/>
      <c r="C1162" s="4"/>
      <c r="D1162" s="4"/>
      <c r="E1162" s="4"/>
      <c r="F1162" s="4"/>
      <c r="G1162" s="4"/>
      <c r="H1162" s="4"/>
      <c r="I1162" s="4"/>
      <c r="J1162" s="4"/>
      <c r="K1162" s="4"/>
      <c r="L1162" s="4"/>
      <c r="M1162" s="4"/>
      <c r="N1162" s="7" t="s">
        <v>6</v>
      </c>
      <c r="O1162" s="4"/>
      <c r="P1162" s="4"/>
      <c r="Q1162" s="4"/>
      <c r="R1162" s="4"/>
      <c r="S1162" s="4"/>
      <c r="T1162" s="4"/>
      <c r="U1162" s="4"/>
      <c r="V1162" s="4"/>
      <c r="W1162" s="4"/>
      <c r="X1162" s="4"/>
      <c r="Y1162" s="4"/>
      <c r="Z1162" s="4"/>
      <c r="AA1162" s="4"/>
      <c r="AB1162" s="7" t="s">
        <v>6</v>
      </c>
      <c r="AC1162" s="4"/>
    </row>
    <row r="1163" spans="2:29" x14ac:dyDescent="0.25">
      <c r="B1163" s="4"/>
      <c r="C1163" s="4"/>
      <c r="D1163" s="4"/>
      <c r="E1163" s="4"/>
      <c r="F1163" s="4"/>
      <c r="G1163" s="4"/>
      <c r="H1163" s="4"/>
      <c r="I1163" s="4"/>
      <c r="J1163" s="4"/>
      <c r="K1163" s="4"/>
      <c r="L1163" s="4"/>
      <c r="M1163" s="4"/>
      <c r="N1163" s="7" t="s">
        <v>6</v>
      </c>
      <c r="O1163" s="4"/>
      <c r="P1163" s="4"/>
      <c r="Q1163" s="4"/>
      <c r="R1163" s="4"/>
      <c r="S1163" s="4"/>
      <c r="T1163" s="4"/>
      <c r="U1163" s="4"/>
      <c r="V1163" s="4"/>
      <c r="W1163" s="4"/>
      <c r="X1163" s="4"/>
      <c r="Y1163" s="4"/>
      <c r="Z1163" s="4"/>
      <c r="AA1163" s="4"/>
      <c r="AB1163" s="7" t="s">
        <v>6</v>
      </c>
      <c r="AC1163" s="4"/>
    </row>
    <row r="1164" spans="2:29" x14ac:dyDescent="0.25">
      <c r="B1164" s="4"/>
      <c r="C1164" s="4"/>
      <c r="D1164" s="4"/>
      <c r="E1164" s="4"/>
      <c r="F1164" s="4"/>
      <c r="G1164" s="4"/>
      <c r="H1164" s="4"/>
      <c r="I1164" s="4"/>
      <c r="J1164" s="4"/>
      <c r="K1164" s="4"/>
      <c r="L1164" s="4"/>
      <c r="M1164" s="4"/>
      <c r="N1164" s="7" t="s">
        <v>6</v>
      </c>
      <c r="O1164" s="4"/>
      <c r="P1164" s="4"/>
      <c r="Q1164" s="4"/>
      <c r="R1164" s="4"/>
      <c r="S1164" s="4"/>
      <c r="T1164" s="4"/>
      <c r="U1164" s="4"/>
      <c r="V1164" s="4"/>
      <c r="W1164" s="4"/>
      <c r="X1164" s="4"/>
      <c r="Y1164" s="4"/>
      <c r="Z1164" s="4"/>
      <c r="AA1164" s="4"/>
      <c r="AB1164" s="7" t="s">
        <v>6</v>
      </c>
      <c r="AC1164" s="4"/>
    </row>
    <row r="1165" spans="2:29" x14ac:dyDescent="0.25">
      <c r="B1165" s="4"/>
      <c r="C1165" s="4"/>
      <c r="D1165" s="4"/>
      <c r="E1165" s="4"/>
      <c r="F1165" s="4"/>
      <c r="G1165" s="4"/>
      <c r="H1165" s="4"/>
      <c r="I1165" s="4"/>
      <c r="J1165" s="4"/>
      <c r="K1165" s="4"/>
      <c r="L1165" s="4"/>
      <c r="M1165" s="4"/>
      <c r="N1165" s="7" t="s">
        <v>6</v>
      </c>
      <c r="O1165" s="4"/>
      <c r="P1165" s="4"/>
      <c r="Q1165" s="4"/>
      <c r="R1165" s="4"/>
      <c r="S1165" s="4"/>
      <c r="T1165" s="4"/>
      <c r="U1165" s="4"/>
      <c r="V1165" s="4"/>
      <c r="W1165" s="4"/>
      <c r="X1165" s="4"/>
      <c r="Y1165" s="4"/>
      <c r="Z1165" s="4"/>
      <c r="AA1165" s="4"/>
      <c r="AB1165" s="7" t="s">
        <v>6</v>
      </c>
      <c r="AC1165" s="4"/>
    </row>
    <row r="1166" spans="2:29" x14ac:dyDescent="0.25">
      <c r="B1166" s="4"/>
      <c r="C1166" s="4"/>
      <c r="D1166" s="4"/>
      <c r="E1166" s="4"/>
      <c r="F1166" s="4"/>
      <c r="G1166" s="4"/>
      <c r="H1166" s="4"/>
      <c r="I1166" s="4"/>
      <c r="J1166" s="4"/>
      <c r="K1166" s="4"/>
      <c r="L1166" s="4"/>
      <c r="M1166" s="4"/>
      <c r="N1166" s="7" t="s">
        <v>6</v>
      </c>
      <c r="O1166" s="4"/>
      <c r="P1166" s="4"/>
      <c r="Q1166" s="4"/>
      <c r="R1166" s="4"/>
      <c r="S1166" s="4"/>
      <c r="T1166" s="4"/>
      <c r="U1166" s="4"/>
      <c r="V1166" s="4"/>
      <c r="W1166" s="4"/>
      <c r="X1166" s="4"/>
      <c r="Y1166" s="4"/>
      <c r="Z1166" s="4"/>
      <c r="AA1166" s="4"/>
      <c r="AB1166" s="7" t="s">
        <v>6</v>
      </c>
      <c r="AC1166" s="4"/>
    </row>
    <row r="1167" spans="2:29" x14ac:dyDescent="0.25">
      <c r="B1167" s="4"/>
      <c r="C1167" s="4"/>
      <c r="D1167" s="4"/>
      <c r="E1167" s="4"/>
      <c r="F1167" s="4"/>
      <c r="G1167" s="4"/>
      <c r="H1167" s="4"/>
      <c r="I1167" s="4"/>
      <c r="J1167" s="4"/>
      <c r="K1167" s="4"/>
      <c r="L1167" s="4"/>
      <c r="M1167" s="4"/>
      <c r="N1167" s="7" t="s">
        <v>6</v>
      </c>
      <c r="O1167" s="4"/>
      <c r="P1167" s="4"/>
      <c r="Q1167" s="4"/>
      <c r="R1167" s="4"/>
      <c r="S1167" s="4"/>
      <c r="T1167" s="4"/>
      <c r="U1167" s="4"/>
      <c r="V1167" s="4"/>
      <c r="W1167" s="4"/>
      <c r="X1167" s="4"/>
      <c r="Y1167" s="4"/>
      <c r="Z1167" s="4"/>
      <c r="AA1167" s="4"/>
      <c r="AB1167" s="7" t="s">
        <v>6</v>
      </c>
      <c r="AC1167" s="4"/>
    </row>
    <row r="1168" spans="2:29" x14ac:dyDescent="0.25">
      <c r="B1168" s="4"/>
      <c r="C1168" s="4"/>
      <c r="D1168" s="4"/>
      <c r="E1168" s="4"/>
      <c r="F1168" s="4"/>
      <c r="G1168" s="4"/>
      <c r="H1168" s="4"/>
      <c r="I1168" s="4"/>
      <c r="J1168" s="4"/>
      <c r="K1168" s="4"/>
      <c r="L1168" s="4"/>
      <c r="M1168" s="4"/>
      <c r="N1168" s="7" t="s">
        <v>6</v>
      </c>
      <c r="O1168" s="4"/>
      <c r="P1168" s="4"/>
      <c r="Q1168" s="4"/>
      <c r="R1168" s="4"/>
      <c r="S1168" s="4"/>
      <c r="T1168" s="4"/>
      <c r="U1168" s="4"/>
      <c r="V1168" s="4"/>
      <c r="W1168" s="4"/>
      <c r="X1168" s="4"/>
      <c r="Y1168" s="4"/>
      <c r="Z1168" s="4"/>
      <c r="AA1168" s="4"/>
      <c r="AB1168" s="7" t="s">
        <v>6</v>
      </c>
      <c r="AC1168" s="4"/>
    </row>
    <row r="1169" spans="2:29" x14ac:dyDescent="0.25">
      <c r="B1169" s="4"/>
      <c r="C1169" s="4"/>
      <c r="D1169" s="4"/>
      <c r="E1169" s="4"/>
      <c r="F1169" s="4"/>
      <c r="G1169" s="4"/>
      <c r="H1169" s="4"/>
      <c r="I1169" s="4"/>
      <c r="J1169" s="4"/>
      <c r="K1169" s="4"/>
      <c r="L1169" s="4"/>
      <c r="M1169" s="4"/>
      <c r="N1169" s="7" t="s">
        <v>6</v>
      </c>
      <c r="O1169" s="4"/>
      <c r="P1169" s="4"/>
      <c r="Q1169" s="4"/>
      <c r="R1169" s="4"/>
      <c r="S1169" s="4"/>
      <c r="T1169" s="4"/>
      <c r="U1169" s="4"/>
      <c r="V1169" s="4"/>
      <c r="W1169" s="4"/>
      <c r="X1169" s="4"/>
      <c r="Y1169" s="4"/>
      <c r="Z1169" s="4"/>
      <c r="AA1169" s="4"/>
      <c r="AB1169" s="7" t="s">
        <v>6</v>
      </c>
      <c r="AC1169" s="4"/>
    </row>
    <row r="1170" spans="2:29" x14ac:dyDescent="0.25">
      <c r="B1170" s="4"/>
      <c r="C1170" s="4"/>
      <c r="D1170" s="4"/>
      <c r="E1170" s="4"/>
      <c r="F1170" s="4"/>
      <c r="G1170" s="4"/>
      <c r="H1170" s="4"/>
      <c r="I1170" s="4"/>
      <c r="J1170" s="4"/>
      <c r="K1170" s="4"/>
      <c r="L1170" s="4"/>
      <c r="M1170" s="4"/>
      <c r="N1170" s="7" t="s">
        <v>6</v>
      </c>
      <c r="O1170" s="4"/>
      <c r="P1170" s="4"/>
      <c r="Q1170" s="4"/>
      <c r="R1170" s="4"/>
      <c r="S1170" s="4"/>
      <c r="T1170" s="4"/>
      <c r="U1170" s="4"/>
      <c r="V1170" s="4"/>
      <c r="W1170" s="4"/>
      <c r="X1170" s="4"/>
      <c r="Y1170" s="4"/>
      <c r="Z1170" s="4"/>
      <c r="AA1170" s="4"/>
      <c r="AB1170" s="7" t="s">
        <v>6</v>
      </c>
      <c r="AC1170" s="4"/>
    </row>
    <row r="1171" spans="2:29" x14ac:dyDescent="0.25">
      <c r="B1171" s="4"/>
      <c r="C1171" s="4"/>
      <c r="D1171" s="4"/>
      <c r="E1171" s="4"/>
      <c r="F1171" s="4"/>
      <c r="G1171" s="4"/>
      <c r="H1171" s="4"/>
      <c r="I1171" s="4"/>
      <c r="J1171" s="4"/>
      <c r="K1171" s="4"/>
      <c r="L1171" s="4"/>
      <c r="M1171" s="4"/>
      <c r="N1171" s="7" t="s">
        <v>6</v>
      </c>
      <c r="O1171" s="4"/>
      <c r="P1171" s="4"/>
      <c r="Q1171" s="4"/>
      <c r="R1171" s="4"/>
      <c r="S1171" s="4"/>
      <c r="T1171" s="4"/>
      <c r="U1171" s="4"/>
      <c r="V1171" s="4"/>
      <c r="W1171" s="4"/>
      <c r="X1171" s="4"/>
      <c r="Y1171" s="4"/>
      <c r="Z1171" s="4"/>
      <c r="AA1171" s="4"/>
      <c r="AB1171" s="7" t="s">
        <v>6</v>
      </c>
      <c r="AC1171" s="4"/>
    </row>
    <row r="1172" spans="2:29" x14ac:dyDescent="0.25">
      <c r="B1172" s="4"/>
      <c r="C1172" s="4"/>
      <c r="D1172" s="4"/>
      <c r="E1172" s="4"/>
      <c r="F1172" s="4"/>
      <c r="G1172" s="4"/>
      <c r="H1172" s="4"/>
      <c r="I1172" s="4"/>
      <c r="J1172" s="4"/>
      <c r="K1172" s="4"/>
      <c r="L1172" s="4"/>
      <c r="M1172" s="4"/>
      <c r="N1172" s="7" t="s">
        <v>6</v>
      </c>
      <c r="O1172" s="4"/>
      <c r="P1172" s="4"/>
      <c r="Q1172" s="4"/>
      <c r="R1172" s="4"/>
      <c r="S1172" s="4"/>
      <c r="T1172" s="4"/>
      <c r="U1172" s="4"/>
      <c r="V1172" s="4"/>
      <c r="W1172" s="4"/>
      <c r="X1172" s="4"/>
      <c r="Y1172" s="4"/>
      <c r="Z1172" s="4"/>
      <c r="AA1172" s="4"/>
      <c r="AB1172" s="7" t="s">
        <v>6</v>
      </c>
      <c r="AC1172" s="4"/>
    </row>
    <row r="1173" spans="2:29" x14ac:dyDescent="0.25">
      <c r="B1173" s="4"/>
      <c r="C1173" s="4"/>
      <c r="D1173" s="4"/>
      <c r="E1173" s="4"/>
      <c r="F1173" s="4"/>
      <c r="G1173" s="4"/>
      <c r="H1173" s="4"/>
      <c r="I1173" s="4"/>
      <c r="J1173" s="4"/>
      <c r="K1173" s="4"/>
      <c r="L1173" s="4"/>
      <c r="M1173" s="4"/>
      <c r="N1173" s="7" t="s">
        <v>6</v>
      </c>
      <c r="O1173" s="4"/>
      <c r="P1173" s="4"/>
      <c r="Q1173" s="4"/>
      <c r="R1173" s="4"/>
      <c r="S1173" s="4"/>
      <c r="T1173" s="4"/>
      <c r="U1173" s="4"/>
      <c r="V1173" s="4"/>
      <c r="W1173" s="4"/>
      <c r="X1173" s="4"/>
      <c r="Y1173" s="4"/>
      <c r="Z1173" s="4"/>
      <c r="AA1173" s="4"/>
      <c r="AB1173" s="7" t="s">
        <v>6</v>
      </c>
      <c r="AC1173" s="4"/>
    </row>
    <row r="1174" spans="2:29" x14ac:dyDescent="0.25">
      <c r="B1174" s="4"/>
      <c r="C1174" s="4"/>
      <c r="D1174" s="4"/>
      <c r="E1174" s="4"/>
      <c r="F1174" s="4"/>
      <c r="G1174" s="4"/>
      <c r="H1174" s="4"/>
      <c r="I1174" s="4"/>
      <c r="J1174" s="4"/>
      <c r="K1174" s="4"/>
      <c r="L1174" s="4"/>
      <c r="M1174" s="4"/>
      <c r="N1174" s="7" t="s">
        <v>6</v>
      </c>
      <c r="O1174" s="4"/>
      <c r="P1174" s="4"/>
      <c r="Q1174" s="4"/>
      <c r="R1174" s="4"/>
      <c r="S1174" s="4"/>
      <c r="T1174" s="4"/>
      <c r="U1174" s="4"/>
      <c r="V1174" s="4"/>
      <c r="W1174" s="4"/>
      <c r="X1174" s="4"/>
      <c r="Y1174" s="4"/>
      <c r="Z1174" s="4"/>
      <c r="AA1174" s="4"/>
      <c r="AB1174" s="7" t="s">
        <v>6</v>
      </c>
      <c r="AC1174" s="4"/>
    </row>
    <row r="1175" spans="2:29" x14ac:dyDescent="0.25">
      <c r="B1175" s="4"/>
      <c r="C1175" s="4"/>
      <c r="D1175" s="4"/>
      <c r="E1175" s="4"/>
      <c r="F1175" s="4"/>
      <c r="G1175" s="4"/>
      <c r="H1175" s="4"/>
      <c r="I1175" s="4"/>
      <c r="J1175" s="4"/>
      <c r="K1175" s="4"/>
      <c r="L1175" s="4"/>
      <c r="M1175" s="4"/>
      <c r="N1175" s="7" t="s">
        <v>6</v>
      </c>
      <c r="O1175" s="4"/>
      <c r="P1175" s="4"/>
      <c r="Q1175" s="4"/>
      <c r="R1175" s="4"/>
      <c r="S1175" s="4"/>
      <c r="T1175" s="4"/>
      <c r="U1175" s="4"/>
      <c r="V1175" s="4"/>
      <c r="W1175" s="4"/>
      <c r="X1175" s="4"/>
      <c r="Y1175" s="4"/>
      <c r="Z1175" s="4"/>
      <c r="AA1175" s="4"/>
      <c r="AB1175" s="7" t="s">
        <v>6</v>
      </c>
      <c r="AC1175" s="4"/>
    </row>
    <row r="1176" spans="2:29" x14ac:dyDescent="0.25">
      <c r="B1176" s="4"/>
      <c r="C1176" s="4"/>
      <c r="D1176" s="4"/>
      <c r="E1176" s="4"/>
      <c r="F1176" s="4"/>
      <c r="G1176" s="4"/>
      <c r="H1176" s="4"/>
      <c r="I1176" s="4"/>
      <c r="J1176" s="4"/>
      <c r="K1176" s="4"/>
      <c r="L1176" s="4"/>
      <c r="M1176" s="4"/>
      <c r="N1176" s="7" t="s">
        <v>6</v>
      </c>
      <c r="O1176" s="4"/>
      <c r="P1176" s="4"/>
      <c r="Q1176" s="4"/>
      <c r="R1176" s="4"/>
      <c r="S1176" s="4"/>
      <c r="T1176" s="4"/>
      <c r="U1176" s="4"/>
      <c r="V1176" s="4"/>
      <c r="W1176" s="4"/>
      <c r="X1176" s="4"/>
      <c r="Y1176" s="4"/>
      <c r="Z1176" s="4"/>
      <c r="AA1176" s="4"/>
      <c r="AB1176" s="7" t="s">
        <v>6</v>
      </c>
      <c r="AC1176" s="4"/>
    </row>
    <row r="1177" spans="2:29" x14ac:dyDescent="0.25">
      <c r="B1177" s="4"/>
      <c r="C1177" s="4"/>
      <c r="D1177" s="4"/>
      <c r="E1177" s="4"/>
      <c r="F1177" s="4"/>
      <c r="G1177" s="4"/>
      <c r="H1177" s="4"/>
      <c r="I1177" s="4"/>
      <c r="J1177" s="4"/>
      <c r="K1177" s="4"/>
      <c r="L1177" s="4"/>
      <c r="M1177" s="4"/>
      <c r="N1177" s="7" t="s">
        <v>6</v>
      </c>
      <c r="O1177" s="4"/>
      <c r="P1177" s="4"/>
      <c r="Q1177" s="4"/>
      <c r="R1177" s="4"/>
      <c r="S1177" s="4"/>
      <c r="T1177" s="4"/>
      <c r="U1177" s="4"/>
      <c r="V1177" s="4"/>
      <c r="W1177" s="4"/>
      <c r="X1177" s="4"/>
      <c r="Y1177" s="4"/>
      <c r="Z1177" s="4"/>
      <c r="AA1177" s="4"/>
      <c r="AB1177" s="7" t="s">
        <v>6</v>
      </c>
      <c r="AC1177" s="4"/>
    </row>
    <row r="1178" spans="2:29" x14ac:dyDescent="0.25">
      <c r="B1178" s="4"/>
      <c r="C1178" s="4"/>
      <c r="D1178" s="4"/>
      <c r="E1178" s="4"/>
      <c r="F1178" s="4"/>
      <c r="G1178" s="4"/>
      <c r="H1178" s="4"/>
      <c r="I1178" s="4"/>
      <c r="J1178" s="4"/>
      <c r="K1178" s="4"/>
      <c r="L1178" s="4"/>
      <c r="M1178" s="4"/>
      <c r="N1178" s="7" t="s">
        <v>6</v>
      </c>
      <c r="O1178" s="4"/>
      <c r="P1178" s="4"/>
      <c r="Q1178" s="4"/>
      <c r="R1178" s="4"/>
      <c r="S1178" s="4"/>
      <c r="T1178" s="4"/>
      <c r="U1178" s="4"/>
      <c r="V1178" s="4"/>
      <c r="W1178" s="4"/>
      <c r="X1178" s="4"/>
      <c r="Y1178" s="4"/>
      <c r="Z1178" s="4"/>
      <c r="AA1178" s="4"/>
      <c r="AB1178" s="7" t="s">
        <v>6</v>
      </c>
      <c r="AC1178" s="4"/>
    </row>
    <row r="1179" spans="2:29" x14ac:dyDescent="0.25">
      <c r="B1179" s="4"/>
      <c r="C1179" s="4"/>
      <c r="D1179" s="4"/>
      <c r="E1179" s="4"/>
      <c r="F1179" s="4"/>
      <c r="G1179" s="4"/>
      <c r="H1179" s="4"/>
      <c r="I1179" s="4"/>
      <c r="J1179" s="4"/>
      <c r="K1179" s="4"/>
      <c r="L1179" s="4"/>
      <c r="M1179" s="4"/>
      <c r="N1179" s="7" t="s">
        <v>6</v>
      </c>
      <c r="O1179" s="4"/>
      <c r="P1179" s="4"/>
      <c r="Q1179" s="4"/>
      <c r="R1179" s="4"/>
      <c r="S1179" s="4"/>
      <c r="T1179" s="4"/>
      <c r="U1179" s="4"/>
      <c r="V1179" s="4"/>
      <c r="W1179" s="4"/>
      <c r="X1179" s="4"/>
      <c r="Y1179" s="4"/>
      <c r="Z1179" s="4"/>
      <c r="AA1179" s="4"/>
      <c r="AB1179" s="7" t="s">
        <v>6</v>
      </c>
      <c r="AC1179" s="4"/>
    </row>
    <row r="1180" spans="2:29" x14ac:dyDescent="0.25">
      <c r="B1180" s="4"/>
      <c r="C1180" s="4"/>
      <c r="D1180" s="4"/>
      <c r="E1180" s="4"/>
      <c r="F1180" s="4"/>
      <c r="G1180" s="4"/>
      <c r="H1180" s="4"/>
      <c r="I1180" s="4"/>
      <c r="J1180" s="4"/>
      <c r="K1180" s="4"/>
      <c r="L1180" s="4"/>
      <c r="M1180" s="4"/>
      <c r="N1180" s="7" t="s">
        <v>6</v>
      </c>
      <c r="O1180" s="4"/>
      <c r="P1180" s="4"/>
      <c r="Q1180" s="4"/>
      <c r="R1180" s="4"/>
      <c r="S1180" s="4"/>
      <c r="T1180" s="4"/>
      <c r="U1180" s="4"/>
      <c r="V1180" s="4"/>
      <c r="W1180" s="4"/>
      <c r="X1180" s="4"/>
      <c r="Y1180" s="4"/>
      <c r="Z1180" s="4"/>
      <c r="AA1180" s="4"/>
      <c r="AB1180" s="7" t="s">
        <v>6</v>
      </c>
      <c r="AC1180" s="4"/>
    </row>
    <row r="1181" spans="2:29" x14ac:dyDescent="0.25">
      <c r="B1181" s="4"/>
      <c r="C1181" s="4"/>
      <c r="D1181" s="4"/>
      <c r="E1181" s="4"/>
      <c r="F1181" s="4"/>
      <c r="G1181" s="4"/>
      <c r="H1181" s="4"/>
      <c r="I1181" s="4"/>
      <c r="J1181" s="4"/>
      <c r="K1181" s="4"/>
      <c r="L1181" s="4"/>
      <c r="M1181" s="4"/>
      <c r="N1181" s="7" t="s">
        <v>6</v>
      </c>
      <c r="O1181" s="4"/>
      <c r="P1181" s="4"/>
      <c r="Q1181" s="4"/>
      <c r="R1181" s="4"/>
      <c r="S1181" s="4"/>
      <c r="T1181" s="4"/>
      <c r="U1181" s="4"/>
      <c r="V1181" s="4"/>
      <c r="W1181" s="4"/>
      <c r="X1181" s="4"/>
      <c r="Y1181" s="4"/>
      <c r="Z1181" s="4"/>
      <c r="AA1181" s="4"/>
      <c r="AB1181" s="7" t="s">
        <v>6</v>
      </c>
      <c r="AC1181" s="4"/>
    </row>
    <row r="1182" spans="2:29" x14ac:dyDescent="0.25">
      <c r="B1182" s="4"/>
      <c r="C1182" s="4"/>
      <c r="D1182" s="4"/>
      <c r="E1182" s="4"/>
      <c r="F1182" s="4"/>
      <c r="G1182" s="4"/>
      <c r="H1182" s="4"/>
      <c r="I1182" s="4"/>
      <c r="J1182" s="4"/>
      <c r="K1182" s="4"/>
      <c r="L1182" s="4"/>
      <c r="M1182" s="4"/>
      <c r="N1182" s="7" t="s">
        <v>6</v>
      </c>
      <c r="O1182" s="4"/>
      <c r="P1182" s="4"/>
      <c r="Q1182" s="4"/>
      <c r="R1182" s="4"/>
      <c r="S1182" s="4"/>
      <c r="T1182" s="4"/>
      <c r="U1182" s="4"/>
      <c r="V1182" s="4"/>
      <c r="W1182" s="4"/>
      <c r="X1182" s="4"/>
      <c r="Y1182" s="4"/>
      <c r="Z1182" s="4"/>
      <c r="AA1182" s="4"/>
      <c r="AB1182" s="7" t="s">
        <v>6</v>
      </c>
      <c r="AC1182" s="4"/>
    </row>
    <row r="1183" spans="2:29" x14ac:dyDescent="0.25">
      <c r="B1183" s="4"/>
      <c r="C1183" s="4"/>
      <c r="D1183" s="4"/>
      <c r="E1183" s="4"/>
      <c r="F1183" s="4"/>
      <c r="G1183" s="4"/>
      <c r="H1183" s="4"/>
      <c r="I1183" s="4"/>
      <c r="J1183" s="4"/>
      <c r="K1183" s="4"/>
      <c r="L1183" s="4"/>
      <c r="M1183" s="4"/>
      <c r="N1183" s="7" t="s">
        <v>6</v>
      </c>
      <c r="O1183" s="4"/>
      <c r="P1183" s="4"/>
      <c r="Q1183" s="4"/>
      <c r="R1183" s="4"/>
      <c r="S1183" s="4"/>
      <c r="T1183" s="4"/>
      <c r="U1183" s="4"/>
      <c r="V1183" s="4"/>
      <c r="W1183" s="4"/>
      <c r="X1183" s="4"/>
      <c r="Y1183" s="4"/>
      <c r="Z1183" s="4"/>
      <c r="AA1183" s="4"/>
      <c r="AB1183" s="7" t="s">
        <v>6</v>
      </c>
      <c r="AC1183" s="4"/>
    </row>
    <row r="1184" spans="2:29" x14ac:dyDescent="0.25">
      <c r="B1184" s="4"/>
      <c r="C1184" s="4"/>
      <c r="D1184" s="4"/>
      <c r="E1184" s="4"/>
      <c r="F1184" s="4"/>
      <c r="G1184" s="4"/>
      <c r="H1184" s="4"/>
      <c r="I1184" s="4"/>
      <c r="J1184" s="4"/>
      <c r="K1184" s="4"/>
      <c r="L1184" s="4"/>
      <c r="M1184" s="4"/>
      <c r="N1184" s="7" t="s">
        <v>6</v>
      </c>
      <c r="O1184" s="4"/>
      <c r="P1184" s="4"/>
      <c r="Q1184" s="4"/>
      <c r="R1184" s="4"/>
      <c r="S1184" s="4"/>
      <c r="T1184" s="4"/>
      <c r="U1184" s="4"/>
      <c r="V1184" s="4"/>
      <c r="W1184" s="4"/>
      <c r="X1184" s="4"/>
      <c r="Y1184" s="4"/>
      <c r="Z1184" s="4"/>
      <c r="AA1184" s="4"/>
      <c r="AB1184" s="7" t="s">
        <v>6</v>
      </c>
      <c r="AC1184" s="4"/>
    </row>
    <row r="1185" spans="1:29" x14ac:dyDescent="0.25">
      <c r="B1185" s="4"/>
      <c r="C1185" s="4"/>
      <c r="D1185" s="4"/>
      <c r="E1185" s="4"/>
      <c r="F1185" s="4"/>
      <c r="G1185" s="4"/>
      <c r="H1185" s="4"/>
      <c r="I1185" s="4"/>
      <c r="J1185" s="4"/>
      <c r="K1185" s="4"/>
      <c r="L1185" s="4"/>
      <c r="M1185" s="4"/>
      <c r="N1185" s="7" t="s">
        <v>6</v>
      </c>
      <c r="O1185" s="4"/>
      <c r="P1185" s="4"/>
      <c r="Q1185" s="4"/>
      <c r="R1185" s="4"/>
      <c r="S1185" s="4"/>
      <c r="T1185" s="4"/>
      <c r="U1185" s="4"/>
      <c r="V1185" s="4"/>
      <c r="W1185" s="4"/>
      <c r="X1185" s="4"/>
      <c r="Y1185" s="4"/>
      <c r="Z1185" s="4"/>
      <c r="AA1185" s="4"/>
      <c r="AB1185" s="7" t="s">
        <v>6</v>
      </c>
      <c r="AC1185" s="4"/>
    </row>
    <row r="1186" spans="1:29" x14ac:dyDescent="0.25">
      <c r="B1186" s="4"/>
      <c r="C1186" s="4"/>
      <c r="D1186" s="4"/>
      <c r="E1186" s="4"/>
      <c r="F1186" s="4"/>
      <c r="G1186" s="4"/>
      <c r="H1186" s="4"/>
      <c r="I1186" s="4"/>
      <c r="J1186" s="4"/>
      <c r="K1186" s="4"/>
      <c r="L1186" s="4"/>
      <c r="M1186" s="4"/>
      <c r="N1186" s="7" t="s">
        <v>6</v>
      </c>
      <c r="O1186" s="4"/>
      <c r="P1186" s="4"/>
      <c r="Q1186" s="4"/>
      <c r="R1186" s="4"/>
      <c r="S1186" s="4"/>
      <c r="T1186" s="4"/>
      <c r="U1186" s="4"/>
      <c r="V1186" s="4"/>
      <c r="W1186" s="4"/>
      <c r="X1186" s="4"/>
      <c r="Y1186" s="4"/>
      <c r="Z1186" s="4"/>
      <c r="AA1186" s="4"/>
      <c r="AB1186" s="7" t="s">
        <v>6</v>
      </c>
      <c r="AC1186" s="4"/>
    </row>
    <row r="1187" spans="1:29" x14ac:dyDescent="0.25">
      <c r="B1187" s="4"/>
      <c r="C1187" s="4"/>
      <c r="D1187" s="4"/>
      <c r="E1187" s="4"/>
      <c r="F1187" s="4"/>
      <c r="G1187" s="4"/>
      <c r="H1187" s="4"/>
      <c r="I1187" s="4"/>
      <c r="J1187" s="4"/>
      <c r="K1187" s="4"/>
      <c r="L1187" s="4"/>
      <c r="M1187" s="4"/>
      <c r="N1187" s="7" t="s">
        <v>6</v>
      </c>
      <c r="O1187" s="4"/>
      <c r="P1187" s="4"/>
      <c r="Q1187" s="4"/>
      <c r="R1187" s="4"/>
      <c r="S1187" s="4"/>
      <c r="T1187" s="4"/>
      <c r="U1187" s="4"/>
      <c r="V1187" s="4"/>
      <c r="W1187" s="4"/>
      <c r="X1187" s="4"/>
      <c r="Y1187" s="4"/>
      <c r="Z1187" s="4"/>
      <c r="AA1187" s="4"/>
      <c r="AB1187" s="7" t="s">
        <v>6</v>
      </c>
      <c r="AC1187" s="4"/>
    </row>
    <row r="1188" spans="1:29" x14ac:dyDescent="0.25">
      <c r="B1188" s="4"/>
      <c r="C1188" s="4"/>
      <c r="D1188" s="4"/>
      <c r="E1188" s="4"/>
      <c r="F1188" s="4"/>
      <c r="G1188" s="4"/>
      <c r="H1188" s="4"/>
      <c r="I1188" s="4"/>
      <c r="J1188" s="4"/>
      <c r="K1188" s="4"/>
      <c r="L1188" s="4"/>
      <c r="M1188" s="4"/>
      <c r="N1188" s="7" t="s">
        <v>6</v>
      </c>
      <c r="O1188" s="4"/>
      <c r="P1188" s="4"/>
      <c r="Q1188" s="4"/>
      <c r="R1188" s="4"/>
      <c r="S1188" s="4"/>
      <c r="T1188" s="4"/>
      <c r="U1188" s="4"/>
      <c r="V1188" s="4"/>
      <c r="W1188" s="4"/>
      <c r="X1188" s="4"/>
      <c r="Y1188" s="4"/>
      <c r="Z1188" s="4"/>
      <c r="AA1188" s="4"/>
      <c r="AB1188" s="7" t="s">
        <v>6</v>
      </c>
      <c r="AC1188" s="4"/>
    </row>
    <row r="1189" spans="1:29" x14ac:dyDescent="0.25">
      <c r="B1189" s="4"/>
      <c r="C1189" s="4"/>
      <c r="D1189" s="4"/>
      <c r="E1189" s="4"/>
      <c r="F1189" s="4"/>
      <c r="G1189" s="4"/>
      <c r="H1189" s="4"/>
      <c r="I1189" s="4"/>
      <c r="J1189" s="4"/>
      <c r="K1189" s="4"/>
      <c r="L1189" s="4"/>
      <c r="M1189" s="4"/>
      <c r="N1189" s="7" t="s">
        <v>6</v>
      </c>
      <c r="O1189" s="4"/>
      <c r="P1189" s="4"/>
      <c r="Q1189" s="4"/>
      <c r="R1189" s="4"/>
      <c r="S1189" s="4"/>
      <c r="T1189" s="4"/>
      <c r="U1189" s="4"/>
      <c r="V1189" s="4"/>
      <c r="W1189" s="4"/>
      <c r="X1189" s="4"/>
      <c r="Y1189" s="4"/>
      <c r="Z1189" s="4"/>
      <c r="AA1189" s="4"/>
      <c r="AB1189" s="7" t="s">
        <v>6</v>
      </c>
      <c r="AC1189" s="4"/>
    </row>
    <row r="1190" spans="1:29" x14ac:dyDescent="0.25">
      <c r="B1190" s="4"/>
      <c r="C1190" s="4"/>
      <c r="D1190" s="4"/>
      <c r="E1190" s="4"/>
      <c r="F1190" s="4"/>
      <c r="G1190" s="4"/>
      <c r="H1190" s="4"/>
      <c r="I1190" s="4"/>
      <c r="J1190" s="4"/>
      <c r="K1190" s="4"/>
      <c r="L1190" s="4"/>
      <c r="M1190" s="4"/>
      <c r="N1190" s="7" t="s">
        <v>6</v>
      </c>
      <c r="O1190" s="4"/>
      <c r="P1190" s="4"/>
      <c r="Q1190" s="4"/>
      <c r="R1190" s="4"/>
      <c r="S1190" s="4"/>
      <c r="T1190" s="4"/>
      <c r="U1190" s="4"/>
      <c r="V1190" s="4"/>
      <c r="W1190" s="4"/>
      <c r="X1190" s="4"/>
      <c r="Y1190" s="4"/>
      <c r="Z1190" s="4"/>
      <c r="AA1190" s="4"/>
      <c r="AB1190" s="7" t="s">
        <v>6</v>
      </c>
      <c r="AC1190" s="4"/>
    </row>
    <row r="1191" spans="1:29" x14ac:dyDescent="0.25">
      <c r="B1191" s="4"/>
      <c r="C1191" s="4"/>
      <c r="D1191" s="4"/>
      <c r="E1191" s="4"/>
      <c r="F1191" s="4"/>
      <c r="G1191" s="4"/>
      <c r="H1191" s="4"/>
      <c r="I1191" s="4"/>
      <c r="J1191" s="4"/>
      <c r="K1191" s="4"/>
      <c r="L1191" s="4"/>
      <c r="M1191" s="4"/>
      <c r="N1191" s="7" t="s">
        <v>6</v>
      </c>
      <c r="O1191" s="4"/>
      <c r="P1191" s="4"/>
      <c r="Q1191" s="4"/>
      <c r="R1191" s="4"/>
      <c r="S1191" s="4"/>
      <c r="T1191" s="4"/>
      <c r="U1191" s="4"/>
      <c r="V1191" s="4"/>
      <c r="W1191" s="4"/>
      <c r="X1191" s="4"/>
      <c r="Y1191" s="4"/>
      <c r="Z1191" s="4"/>
      <c r="AA1191" s="4"/>
      <c r="AB1191" s="7" t="s">
        <v>6</v>
      </c>
      <c r="AC1191" s="4"/>
    </row>
    <row r="1192" spans="1:29" x14ac:dyDescent="0.25">
      <c r="B1192" s="4"/>
      <c r="C1192" s="4"/>
      <c r="D1192" s="4"/>
      <c r="E1192" s="4"/>
      <c r="F1192" s="4"/>
      <c r="G1192" s="4"/>
      <c r="H1192" s="4"/>
      <c r="I1192" s="4"/>
      <c r="J1192" s="4"/>
      <c r="K1192" s="4"/>
      <c r="L1192" s="4"/>
      <c r="M1192" s="4"/>
      <c r="N1192" s="7" t="s">
        <v>6</v>
      </c>
      <c r="O1192" s="4"/>
      <c r="P1192" s="4"/>
      <c r="Q1192" s="4"/>
      <c r="R1192" s="4"/>
      <c r="S1192" s="4"/>
      <c r="T1192" s="4"/>
      <c r="U1192" s="4"/>
      <c r="V1192" s="4"/>
      <c r="W1192" s="4"/>
      <c r="X1192" s="4"/>
      <c r="Y1192" s="4"/>
      <c r="Z1192" s="4"/>
      <c r="AA1192" s="4"/>
      <c r="AB1192" s="7" t="s">
        <v>6</v>
      </c>
      <c r="AC1192" s="4"/>
    </row>
    <row r="1193" spans="1:29" x14ac:dyDescent="0.25">
      <c r="B1193" s="4"/>
      <c r="C1193" s="4"/>
      <c r="D1193" s="4"/>
      <c r="E1193" s="4"/>
      <c r="F1193" s="4"/>
      <c r="G1193" s="4"/>
      <c r="H1193" s="4"/>
      <c r="I1193" s="4"/>
      <c r="J1193" s="4"/>
      <c r="K1193" s="4"/>
      <c r="L1193" s="4"/>
      <c r="M1193" s="4"/>
      <c r="N1193" s="7" t="s">
        <v>6</v>
      </c>
      <c r="O1193" s="4"/>
      <c r="P1193" s="4"/>
      <c r="Q1193" s="4"/>
      <c r="R1193" s="4"/>
      <c r="S1193" s="4"/>
      <c r="T1193" s="4"/>
      <c r="U1193" s="4"/>
      <c r="V1193" s="4"/>
      <c r="W1193" s="4"/>
      <c r="X1193" s="4"/>
      <c r="Y1193" s="4"/>
      <c r="Z1193" s="4"/>
      <c r="AA1193" s="4"/>
      <c r="AB1193" s="7" t="s">
        <v>6</v>
      </c>
      <c r="AC1193" s="4"/>
    </row>
    <row r="1194" spans="1:29" x14ac:dyDescent="0.25">
      <c r="B1194" s="4"/>
      <c r="C1194" s="4"/>
      <c r="D1194" s="4"/>
      <c r="E1194" s="4"/>
      <c r="F1194" s="4"/>
      <c r="G1194" s="4"/>
      <c r="H1194" s="4"/>
      <c r="I1194" s="4"/>
      <c r="J1194" s="4"/>
      <c r="K1194" s="4"/>
      <c r="L1194" s="4"/>
      <c r="M1194" s="4"/>
      <c r="N1194" s="7" t="s">
        <v>6</v>
      </c>
      <c r="O1194" s="4"/>
      <c r="P1194" s="4"/>
      <c r="Q1194" s="4"/>
      <c r="R1194" s="4"/>
      <c r="S1194" s="4"/>
      <c r="T1194" s="4"/>
      <c r="U1194" s="4"/>
      <c r="V1194" s="4"/>
      <c r="W1194" s="4"/>
      <c r="X1194" s="4"/>
      <c r="Y1194" s="4"/>
      <c r="Z1194" s="4"/>
      <c r="AA1194" s="4"/>
      <c r="AB1194" s="7" t="s">
        <v>6</v>
      </c>
      <c r="AC1194" s="4"/>
    </row>
    <row r="1195" spans="1:29" x14ac:dyDescent="0.25">
      <c r="B1195" s="4"/>
      <c r="C1195" s="4"/>
      <c r="D1195" s="4"/>
      <c r="E1195" s="4"/>
      <c r="F1195" s="4"/>
      <c r="G1195" s="4"/>
      <c r="H1195" s="4"/>
      <c r="I1195" s="4"/>
      <c r="J1195" s="4"/>
      <c r="K1195" s="4"/>
      <c r="L1195" s="4"/>
      <c r="M1195" s="4"/>
      <c r="N1195" s="7" t="s">
        <v>6</v>
      </c>
      <c r="O1195" s="4"/>
      <c r="P1195" s="4"/>
      <c r="Q1195" s="4"/>
      <c r="R1195" s="4"/>
      <c r="S1195" s="4"/>
      <c r="T1195" s="4"/>
      <c r="U1195" s="4"/>
      <c r="V1195" s="4"/>
      <c r="W1195" s="4"/>
      <c r="X1195" s="4"/>
      <c r="Y1195" s="4"/>
      <c r="Z1195" s="4"/>
      <c r="AA1195" s="4"/>
      <c r="AB1195" s="7" t="s">
        <v>6</v>
      </c>
      <c r="AC1195" s="4"/>
    </row>
    <row r="1196" spans="1:29" x14ac:dyDescent="0.25">
      <c r="B1196" s="4"/>
      <c r="C1196" s="4"/>
      <c r="D1196" s="4"/>
      <c r="E1196" s="4"/>
      <c r="F1196" s="4"/>
      <c r="G1196" s="4"/>
      <c r="H1196" s="4"/>
      <c r="I1196" s="4"/>
      <c r="J1196" s="4"/>
      <c r="K1196" s="4"/>
      <c r="L1196" s="4"/>
      <c r="M1196" s="4"/>
      <c r="N1196" s="7" t="s">
        <v>6</v>
      </c>
      <c r="O1196" s="4"/>
      <c r="P1196" s="4"/>
      <c r="Q1196" s="4"/>
      <c r="R1196" s="4"/>
      <c r="S1196" s="4"/>
      <c r="T1196" s="4"/>
      <c r="U1196" s="4"/>
      <c r="V1196" s="4"/>
      <c r="W1196" s="4"/>
      <c r="X1196" s="4"/>
      <c r="Y1196" s="4"/>
      <c r="Z1196" s="4"/>
      <c r="AA1196" s="4"/>
      <c r="AB1196" s="7" t="s">
        <v>6</v>
      </c>
      <c r="AC1196" s="4"/>
    </row>
    <row r="1197" spans="1:29" x14ac:dyDescent="0.25">
      <c r="B1197" s="4"/>
      <c r="C1197" s="4"/>
      <c r="D1197" s="4"/>
      <c r="E1197" s="4"/>
      <c r="F1197" s="4"/>
      <c r="G1197" s="4"/>
      <c r="H1197" s="4"/>
      <c r="I1197" s="4"/>
      <c r="J1197" s="4"/>
      <c r="K1197" s="4"/>
      <c r="L1197" s="4"/>
      <c r="M1197" s="4"/>
      <c r="N1197" s="7" t="s">
        <v>6</v>
      </c>
      <c r="O1197" s="4"/>
      <c r="P1197" s="4"/>
      <c r="Q1197" s="4"/>
      <c r="R1197" s="4"/>
      <c r="S1197" s="4"/>
      <c r="T1197" s="4"/>
      <c r="U1197" s="4"/>
      <c r="V1197" s="4"/>
      <c r="W1197" s="4"/>
      <c r="X1197" s="4"/>
      <c r="Y1197" s="4"/>
      <c r="Z1197" s="4"/>
      <c r="AA1197" s="4"/>
      <c r="AB1197" s="7" t="s">
        <v>6</v>
      </c>
      <c r="AC1197" s="4"/>
    </row>
    <row r="1198" spans="1:29" x14ac:dyDescent="0.25">
      <c r="B1198" s="4"/>
      <c r="C1198" s="4"/>
      <c r="D1198" s="4"/>
      <c r="E1198" s="4"/>
      <c r="F1198" s="4"/>
      <c r="G1198" s="4"/>
      <c r="H1198" s="4"/>
      <c r="I1198" s="4"/>
      <c r="J1198" s="4"/>
      <c r="K1198" s="4"/>
      <c r="L1198" s="4"/>
      <c r="M1198" s="4"/>
      <c r="N1198" s="7" t="s">
        <v>6</v>
      </c>
      <c r="O1198" s="4"/>
      <c r="P1198" s="4"/>
      <c r="Q1198" s="4"/>
      <c r="R1198" s="4"/>
      <c r="S1198" s="4"/>
      <c r="T1198" s="4"/>
      <c r="U1198" s="4"/>
      <c r="V1198" s="4"/>
      <c r="W1198" s="4"/>
      <c r="X1198" s="4"/>
      <c r="Y1198" s="4"/>
      <c r="Z1198" s="4"/>
      <c r="AA1198" s="4"/>
      <c r="AB1198" s="7" t="s">
        <v>6</v>
      </c>
      <c r="AC1198" s="4"/>
    </row>
    <row r="1199" spans="1:29" x14ac:dyDescent="0.25">
      <c r="B1199" s="4"/>
      <c r="C1199" s="4"/>
      <c r="D1199" s="4"/>
      <c r="E1199" s="4"/>
      <c r="F1199" s="4"/>
      <c r="G1199" s="4"/>
      <c r="H1199" s="4"/>
      <c r="I1199" s="4"/>
      <c r="J1199" s="4"/>
      <c r="K1199" s="4"/>
      <c r="L1199" s="4"/>
      <c r="M1199" s="4"/>
      <c r="N1199" s="7" t="s">
        <v>6</v>
      </c>
      <c r="O1199" s="4"/>
      <c r="P1199" s="4"/>
      <c r="Q1199" s="4"/>
      <c r="R1199" s="4"/>
      <c r="S1199" s="4"/>
      <c r="T1199" s="4"/>
      <c r="U1199" s="4"/>
      <c r="V1199" s="4"/>
      <c r="W1199" s="4"/>
      <c r="X1199" s="4"/>
      <c r="Y1199" s="4"/>
      <c r="Z1199" s="4"/>
      <c r="AA1199" s="4"/>
      <c r="AB1199" s="7" t="s">
        <v>6</v>
      </c>
      <c r="AC1199" s="4"/>
    </row>
    <row r="1200" spans="1:29" x14ac:dyDescent="0.25">
      <c r="A1200" s="59" t="s">
        <v>79</v>
      </c>
      <c r="B1200" s="59" t="s">
        <v>79</v>
      </c>
      <c r="C1200" s="59" t="s">
        <v>79</v>
      </c>
      <c r="D1200" s="59" t="s">
        <v>79</v>
      </c>
      <c r="E1200" s="59" t="s">
        <v>79</v>
      </c>
      <c r="F1200" s="59" t="s">
        <v>79</v>
      </c>
      <c r="G1200" s="59" t="s">
        <v>79</v>
      </c>
      <c r="H1200" s="59" t="s">
        <v>79</v>
      </c>
      <c r="I1200" s="59" t="s">
        <v>79</v>
      </c>
      <c r="J1200" s="59" t="s">
        <v>79</v>
      </c>
      <c r="K1200" s="59" t="s">
        <v>79</v>
      </c>
      <c r="L1200" s="59" t="s">
        <v>79</v>
      </c>
      <c r="M1200" s="59" t="s">
        <v>79</v>
      </c>
      <c r="N1200" s="59" t="s">
        <v>79</v>
      </c>
      <c r="O1200" s="59" t="s">
        <v>79</v>
      </c>
      <c r="P1200" s="59" t="s">
        <v>79</v>
      </c>
      <c r="Q1200" s="59" t="s">
        <v>79</v>
      </c>
      <c r="R1200" s="59" t="s">
        <v>79</v>
      </c>
      <c r="S1200" s="59" t="s">
        <v>79</v>
      </c>
      <c r="T1200" s="59" t="s">
        <v>79</v>
      </c>
      <c r="U1200" s="59" t="s">
        <v>79</v>
      </c>
      <c r="V1200" s="59" t="s">
        <v>79</v>
      </c>
      <c r="W1200" s="59" t="s">
        <v>79</v>
      </c>
      <c r="X1200" s="59" t="s">
        <v>79</v>
      </c>
      <c r="Y1200" s="59" t="s">
        <v>79</v>
      </c>
      <c r="Z1200" s="59" t="s">
        <v>79</v>
      </c>
      <c r="AA1200" s="59" t="s">
        <v>79</v>
      </c>
      <c r="AB1200" s="59" t="s">
        <v>79</v>
      </c>
      <c r="AC1200" s="4"/>
    </row>
    <row r="1201" spans="2:29" x14ac:dyDescent="0.25">
      <c r="B1201" s="4"/>
      <c r="C1201" s="6"/>
      <c r="D1201" s="6"/>
      <c r="E1201" s="6"/>
      <c r="F1201" s="6"/>
      <c r="G1201" s="6"/>
      <c r="H1201" s="6"/>
      <c r="I1201" s="6"/>
      <c r="J1201" s="6"/>
      <c r="K1201" s="6"/>
      <c r="L1201" s="6"/>
      <c r="M1201" s="6"/>
      <c r="N1201" s="7" t="s">
        <v>6</v>
      </c>
      <c r="O1201" s="4"/>
      <c r="P1201" s="4"/>
      <c r="Q1201" s="4"/>
      <c r="R1201" s="4"/>
      <c r="S1201" s="4"/>
      <c r="T1201" s="4"/>
      <c r="U1201" s="4"/>
      <c r="V1201" s="4"/>
      <c r="W1201" s="4"/>
      <c r="X1201" s="4"/>
      <c r="Y1201" s="4"/>
      <c r="Z1201" s="4"/>
      <c r="AA1201" s="4"/>
      <c r="AB1201" s="7" t="s">
        <v>6</v>
      </c>
      <c r="AC1201" s="4"/>
    </row>
    <row r="1202" spans="2:29" x14ac:dyDescent="0.25">
      <c r="B1202" s="4"/>
      <c r="C1202" s="6"/>
      <c r="D1202" s="6"/>
      <c r="E1202" s="6"/>
      <c r="F1202" s="6"/>
      <c r="G1202" s="6"/>
      <c r="H1202" s="6"/>
      <c r="I1202" s="6"/>
      <c r="J1202" s="6"/>
      <c r="K1202" s="6"/>
      <c r="L1202" s="6"/>
      <c r="M1202" s="6"/>
      <c r="N1202" s="7" t="s">
        <v>6</v>
      </c>
      <c r="O1202" s="4"/>
      <c r="P1202" s="4"/>
      <c r="Q1202" s="4"/>
      <c r="R1202" s="4"/>
      <c r="S1202" s="4"/>
      <c r="T1202" s="4"/>
      <c r="U1202" s="4"/>
      <c r="V1202" s="4"/>
      <c r="W1202" s="4"/>
      <c r="X1202" s="4"/>
      <c r="Y1202" s="4"/>
      <c r="Z1202" s="4"/>
      <c r="AA1202" s="4"/>
      <c r="AB1202" s="7" t="s">
        <v>6</v>
      </c>
      <c r="AC1202" s="4"/>
    </row>
    <row r="1203" spans="2:29" x14ac:dyDescent="0.25">
      <c r="B1203" s="4"/>
      <c r="C1203" s="6"/>
      <c r="D1203" s="6"/>
      <c r="E1203" s="6"/>
      <c r="F1203" s="6"/>
      <c r="G1203" s="6"/>
      <c r="H1203" s="6"/>
      <c r="I1203" s="6"/>
      <c r="J1203" s="6"/>
      <c r="K1203" s="6"/>
      <c r="L1203" s="6"/>
      <c r="M1203" s="6"/>
      <c r="N1203" s="7" t="s">
        <v>6</v>
      </c>
      <c r="O1203" s="4"/>
      <c r="P1203" s="4"/>
      <c r="Q1203" s="4"/>
      <c r="R1203" s="4"/>
      <c r="S1203" s="4"/>
      <c r="T1203" s="4"/>
      <c r="U1203" s="4"/>
      <c r="V1203" s="4"/>
      <c r="W1203" s="4"/>
      <c r="X1203" s="4"/>
      <c r="Y1203" s="4"/>
      <c r="Z1203" s="4"/>
      <c r="AA1203" s="4"/>
      <c r="AB1203" s="7" t="s">
        <v>6</v>
      </c>
      <c r="AC1203" s="4"/>
    </row>
    <row r="1204" spans="2:29" x14ac:dyDescent="0.25">
      <c r="B1204" s="4"/>
      <c r="C1204" s="4"/>
      <c r="D1204" s="4"/>
      <c r="E1204" s="4"/>
      <c r="F1204" s="4"/>
      <c r="G1204" s="4"/>
      <c r="H1204" s="4"/>
      <c r="I1204" s="4"/>
      <c r="J1204" s="4"/>
      <c r="K1204" s="4"/>
      <c r="L1204" s="4"/>
      <c r="M1204" s="4"/>
      <c r="N1204" s="7" t="s">
        <v>6</v>
      </c>
      <c r="O1204" s="4"/>
      <c r="P1204" s="4"/>
      <c r="Q1204" s="4"/>
      <c r="R1204" s="4"/>
      <c r="S1204" s="4"/>
      <c r="T1204" s="4"/>
      <c r="U1204" s="4"/>
      <c r="V1204" s="4"/>
      <c r="W1204" s="4"/>
      <c r="X1204" s="4"/>
      <c r="Y1204" s="4"/>
      <c r="Z1204" s="4"/>
      <c r="AA1204" s="4"/>
      <c r="AB1204" s="7" t="s">
        <v>6</v>
      </c>
      <c r="AC1204" s="4"/>
    </row>
    <row r="1205" spans="2:29" x14ac:dyDescent="0.25">
      <c r="B1205" s="4"/>
      <c r="C1205" s="4"/>
      <c r="D1205" s="4"/>
      <c r="E1205" s="4"/>
      <c r="F1205" s="4"/>
      <c r="G1205" s="4"/>
      <c r="H1205" s="4"/>
      <c r="I1205" s="4"/>
      <c r="J1205" s="4"/>
      <c r="K1205" s="4"/>
      <c r="L1205" s="4"/>
      <c r="M1205" s="4"/>
      <c r="N1205" s="7" t="s">
        <v>6</v>
      </c>
      <c r="O1205" s="4"/>
      <c r="P1205" s="4"/>
      <c r="Q1205" s="4"/>
      <c r="R1205" s="4"/>
      <c r="S1205" s="4"/>
      <c r="T1205" s="4"/>
      <c r="U1205" s="4"/>
      <c r="V1205" s="4"/>
      <c r="W1205" s="4"/>
      <c r="X1205" s="4"/>
      <c r="Y1205" s="4"/>
      <c r="Z1205" s="4"/>
      <c r="AA1205" s="4"/>
      <c r="AB1205" s="7" t="s">
        <v>6</v>
      </c>
      <c r="AC1205" s="4"/>
    </row>
    <row r="1206" spans="2:29" x14ac:dyDescent="0.25">
      <c r="B1206" s="4"/>
      <c r="C1206" s="4"/>
      <c r="D1206" s="4"/>
      <c r="E1206" s="4"/>
      <c r="F1206" s="4"/>
      <c r="G1206" s="4"/>
      <c r="H1206" s="4"/>
      <c r="I1206" s="4"/>
      <c r="J1206" s="4"/>
      <c r="K1206" s="4"/>
      <c r="L1206" s="4"/>
      <c r="M1206" s="4"/>
      <c r="N1206" s="7" t="s">
        <v>6</v>
      </c>
      <c r="O1206" s="4"/>
      <c r="P1206" s="4"/>
      <c r="Q1206" s="4"/>
      <c r="R1206" s="4"/>
      <c r="S1206" s="4"/>
      <c r="T1206" s="4"/>
      <c r="U1206" s="4"/>
      <c r="V1206" s="4"/>
      <c r="W1206" s="4"/>
      <c r="X1206" s="4"/>
      <c r="Y1206" s="4"/>
      <c r="Z1206" s="4"/>
      <c r="AA1206" s="4"/>
      <c r="AB1206" s="7" t="s">
        <v>6</v>
      </c>
      <c r="AC1206" s="4"/>
    </row>
    <row r="1207" spans="2:29" x14ac:dyDescent="0.25">
      <c r="B1207" s="4"/>
      <c r="C1207" s="4"/>
      <c r="D1207" s="4"/>
      <c r="E1207" s="4"/>
      <c r="F1207" s="4"/>
      <c r="G1207" s="4"/>
      <c r="H1207" s="4"/>
      <c r="I1207" s="4"/>
      <c r="J1207" s="4"/>
      <c r="K1207" s="4"/>
      <c r="L1207" s="4"/>
      <c r="M1207" s="4"/>
      <c r="N1207" s="7" t="s">
        <v>6</v>
      </c>
      <c r="O1207" s="4"/>
      <c r="P1207" s="4"/>
      <c r="Q1207" s="4"/>
      <c r="R1207" s="4"/>
      <c r="S1207" s="4"/>
      <c r="T1207" s="4"/>
      <c r="U1207" s="4"/>
      <c r="V1207" s="4"/>
      <c r="W1207" s="4"/>
      <c r="X1207" s="4"/>
      <c r="Y1207" s="4"/>
      <c r="Z1207" s="4"/>
      <c r="AA1207" s="4"/>
      <c r="AB1207" s="7" t="s">
        <v>6</v>
      </c>
      <c r="AC1207" s="4"/>
    </row>
    <row r="1208" spans="2:29" x14ac:dyDescent="0.25">
      <c r="B1208" s="4"/>
      <c r="C1208" s="4"/>
      <c r="D1208" s="4"/>
      <c r="E1208" s="4"/>
      <c r="F1208" s="4"/>
      <c r="G1208" s="4"/>
      <c r="H1208" s="4"/>
      <c r="I1208" s="4"/>
      <c r="J1208" s="4"/>
      <c r="K1208" s="4"/>
      <c r="L1208" s="4"/>
      <c r="M1208" s="4"/>
      <c r="N1208" s="7" t="s">
        <v>6</v>
      </c>
      <c r="O1208" s="4"/>
      <c r="P1208" s="4"/>
      <c r="Q1208" s="4"/>
      <c r="R1208" s="4"/>
      <c r="S1208" s="4"/>
      <c r="T1208" s="4"/>
      <c r="U1208" s="4"/>
      <c r="V1208" s="4"/>
      <c r="W1208" s="4"/>
      <c r="X1208" s="4"/>
      <c r="Y1208" s="4"/>
      <c r="Z1208" s="4"/>
      <c r="AA1208" s="4"/>
      <c r="AB1208" s="7" t="s">
        <v>6</v>
      </c>
      <c r="AC1208" s="4"/>
    </row>
    <row r="1209" spans="2:29" x14ac:dyDescent="0.25">
      <c r="B1209" s="4"/>
      <c r="C1209" s="4"/>
      <c r="D1209" s="4"/>
      <c r="E1209" s="4"/>
      <c r="F1209" s="4"/>
      <c r="G1209" s="4"/>
      <c r="H1209" s="4"/>
      <c r="I1209" s="4"/>
      <c r="J1209" s="4"/>
      <c r="K1209" s="4"/>
      <c r="L1209" s="4"/>
      <c r="M1209" s="4"/>
      <c r="N1209" s="7" t="s">
        <v>6</v>
      </c>
      <c r="O1209" s="4"/>
      <c r="P1209" s="4"/>
      <c r="Q1209" s="4"/>
      <c r="R1209" s="4"/>
      <c r="S1209" s="4"/>
      <c r="T1209" s="4"/>
      <c r="U1209" s="4"/>
      <c r="V1209" s="4"/>
      <c r="W1209" s="4"/>
      <c r="X1209" s="4"/>
      <c r="Y1209" s="4"/>
      <c r="Z1209" s="4"/>
      <c r="AA1209" s="4"/>
      <c r="AB1209" s="7" t="s">
        <v>6</v>
      </c>
      <c r="AC1209" s="4"/>
    </row>
    <row r="1210" spans="2:29" x14ac:dyDescent="0.25">
      <c r="B1210" s="4"/>
      <c r="C1210" s="4"/>
      <c r="D1210" s="4"/>
      <c r="E1210" s="4"/>
      <c r="F1210" s="4"/>
      <c r="G1210" s="4"/>
      <c r="H1210" s="4"/>
      <c r="I1210" s="4"/>
      <c r="J1210" s="4"/>
      <c r="K1210" s="4"/>
      <c r="L1210" s="4"/>
      <c r="M1210" s="4"/>
      <c r="N1210" s="7" t="s">
        <v>6</v>
      </c>
      <c r="O1210" s="4"/>
      <c r="P1210" s="4"/>
      <c r="Q1210" s="4"/>
      <c r="R1210" s="4"/>
      <c r="S1210" s="4"/>
      <c r="T1210" s="4"/>
      <c r="U1210" s="4"/>
      <c r="V1210" s="4"/>
      <c r="W1210" s="4"/>
      <c r="X1210" s="4"/>
      <c r="Y1210" s="4"/>
      <c r="Z1210" s="4"/>
      <c r="AA1210" s="4"/>
      <c r="AB1210" s="7" t="s">
        <v>6</v>
      </c>
      <c r="AC1210" s="4"/>
    </row>
    <row r="1211" spans="2:29" x14ac:dyDescent="0.25">
      <c r="B1211" s="4"/>
      <c r="C1211" s="4"/>
      <c r="D1211" s="4"/>
      <c r="E1211" s="4"/>
      <c r="F1211" s="4"/>
      <c r="G1211" s="4"/>
      <c r="H1211" s="4"/>
      <c r="I1211" s="4"/>
      <c r="J1211" s="4"/>
      <c r="K1211" s="4"/>
      <c r="L1211" s="4"/>
      <c r="M1211" s="4"/>
      <c r="N1211" s="7" t="s">
        <v>6</v>
      </c>
      <c r="O1211" s="4"/>
      <c r="P1211" s="4"/>
      <c r="Q1211" s="4"/>
      <c r="R1211" s="4"/>
      <c r="S1211" s="4"/>
      <c r="T1211" s="4"/>
      <c r="U1211" s="4"/>
      <c r="V1211" s="4"/>
      <c r="W1211" s="4"/>
      <c r="X1211" s="4"/>
      <c r="Y1211" s="4"/>
      <c r="Z1211" s="4"/>
      <c r="AA1211" s="4"/>
      <c r="AB1211" s="7" t="s">
        <v>6</v>
      </c>
      <c r="AC1211" s="4"/>
    </row>
    <row r="1212" spans="2:29" x14ac:dyDescent="0.25">
      <c r="B1212" s="4"/>
      <c r="C1212" s="4"/>
      <c r="D1212" s="4"/>
      <c r="E1212" s="4"/>
      <c r="F1212" s="4"/>
      <c r="G1212" s="4"/>
      <c r="H1212" s="4"/>
      <c r="I1212" s="4"/>
      <c r="J1212" s="4"/>
      <c r="K1212" s="4"/>
      <c r="L1212" s="4"/>
      <c r="M1212" s="4"/>
      <c r="N1212" s="7" t="s">
        <v>6</v>
      </c>
      <c r="O1212" s="4"/>
      <c r="P1212" s="4"/>
      <c r="Q1212" s="4"/>
      <c r="R1212" s="4"/>
      <c r="S1212" s="4"/>
      <c r="T1212" s="4"/>
      <c r="U1212" s="4"/>
      <c r="V1212" s="4"/>
      <c r="W1212" s="4"/>
      <c r="X1212" s="4"/>
      <c r="Y1212" s="4"/>
      <c r="Z1212" s="4"/>
      <c r="AA1212" s="4"/>
      <c r="AB1212" s="7" t="s">
        <v>6</v>
      </c>
      <c r="AC1212" s="4"/>
    </row>
    <row r="1213" spans="2:29" x14ac:dyDescent="0.25">
      <c r="B1213" s="4"/>
      <c r="C1213" s="4"/>
      <c r="D1213" s="4"/>
      <c r="E1213" s="4"/>
      <c r="F1213" s="4"/>
      <c r="G1213" s="4"/>
      <c r="H1213" s="4"/>
      <c r="I1213" s="4"/>
      <c r="J1213" s="4"/>
      <c r="K1213" s="4"/>
      <c r="L1213" s="4"/>
      <c r="M1213" s="4"/>
      <c r="N1213" s="7" t="s">
        <v>6</v>
      </c>
      <c r="O1213" s="4"/>
      <c r="P1213" s="4"/>
      <c r="Q1213" s="4"/>
      <c r="R1213" s="4"/>
      <c r="S1213" s="4"/>
      <c r="T1213" s="4"/>
      <c r="U1213" s="4"/>
      <c r="V1213" s="4"/>
      <c r="W1213" s="4"/>
      <c r="X1213" s="4"/>
      <c r="Y1213" s="4"/>
      <c r="Z1213" s="4"/>
      <c r="AA1213" s="4"/>
      <c r="AB1213" s="7" t="s">
        <v>6</v>
      </c>
      <c r="AC1213" s="4"/>
    </row>
    <row r="1214" spans="2:29" x14ac:dyDescent="0.25">
      <c r="B1214" s="4"/>
      <c r="C1214" s="4"/>
      <c r="D1214" s="4"/>
      <c r="E1214" s="4"/>
      <c r="F1214" s="4"/>
      <c r="G1214" s="4"/>
      <c r="H1214" s="4"/>
      <c r="I1214" s="4"/>
      <c r="J1214" s="4"/>
      <c r="K1214" s="4"/>
      <c r="L1214" s="4"/>
      <c r="M1214" s="4"/>
      <c r="N1214" s="7" t="s">
        <v>6</v>
      </c>
      <c r="O1214" s="4"/>
      <c r="P1214" s="4"/>
      <c r="Q1214" s="4"/>
      <c r="R1214" s="4"/>
      <c r="S1214" s="4"/>
      <c r="T1214" s="4"/>
      <c r="U1214" s="4"/>
      <c r="V1214" s="4"/>
      <c r="W1214" s="4"/>
      <c r="X1214" s="4"/>
      <c r="Y1214" s="4"/>
      <c r="Z1214" s="4"/>
      <c r="AA1214" s="4"/>
      <c r="AB1214" s="7" t="s">
        <v>6</v>
      </c>
      <c r="AC1214" s="4"/>
    </row>
    <row r="1215" spans="2:29" x14ac:dyDescent="0.25">
      <c r="B1215" s="4"/>
      <c r="C1215" s="4"/>
      <c r="D1215" s="4"/>
      <c r="E1215" s="4"/>
      <c r="F1215" s="4"/>
      <c r="G1215" s="4"/>
      <c r="H1215" s="4"/>
      <c r="I1215" s="4"/>
      <c r="J1215" s="4"/>
      <c r="K1215" s="4"/>
      <c r="L1215" s="4"/>
      <c r="M1215" s="4"/>
      <c r="N1215" s="7" t="s">
        <v>6</v>
      </c>
      <c r="O1215" s="4"/>
      <c r="P1215" s="4"/>
      <c r="Q1215" s="4"/>
      <c r="R1215" s="4"/>
      <c r="S1215" s="4"/>
      <c r="T1215" s="4"/>
      <c r="U1215" s="4"/>
      <c r="V1215" s="4"/>
      <c r="W1215" s="4"/>
      <c r="X1215" s="4"/>
      <c r="Y1215" s="4"/>
      <c r="Z1215" s="4"/>
      <c r="AA1215" s="4"/>
      <c r="AB1215" s="7" t="s">
        <v>6</v>
      </c>
      <c r="AC1215" s="4"/>
    </row>
    <row r="1216" spans="2:29" x14ac:dyDescent="0.25">
      <c r="B1216" s="4"/>
      <c r="C1216" s="4"/>
      <c r="D1216" s="4"/>
      <c r="E1216" s="4"/>
      <c r="F1216" s="4"/>
      <c r="G1216" s="4"/>
      <c r="H1216" s="4"/>
      <c r="I1216" s="4"/>
      <c r="J1216" s="4"/>
      <c r="K1216" s="4"/>
      <c r="L1216" s="4"/>
      <c r="M1216" s="4"/>
      <c r="N1216" s="7" t="s">
        <v>6</v>
      </c>
      <c r="O1216" s="4"/>
      <c r="P1216" s="4"/>
      <c r="Q1216" s="4"/>
      <c r="R1216" s="4"/>
      <c r="S1216" s="4"/>
      <c r="T1216" s="4"/>
      <c r="U1216" s="4"/>
      <c r="V1216" s="4"/>
      <c r="W1216" s="4"/>
      <c r="X1216" s="4"/>
      <c r="Y1216" s="4"/>
      <c r="Z1216" s="4"/>
      <c r="AA1216" s="4"/>
      <c r="AB1216" s="7" t="s">
        <v>6</v>
      </c>
      <c r="AC1216" s="4"/>
    </row>
    <row r="1217" spans="2:29" x14ac:dyDescent="0.25">
      <c r="B1217" s="4"/>
      <c r="C1217" s="4"/>
      <c r="D1217" s="4"/>
      <c r="E1217" s="4"/>
      <c r="F1217" s="4"/>
      <c r="G1217" s="4"/>
      <c r="H1217" s="4"/>
      <c r="I1217" s="4"/>
      <c r="J1217" s="4"/>
      <c r="K1217" s="4"/>
      <c r="L1217" s="4"/>
      <c r="M1217" s="4"/>
      <c r="N1217" s="7" t="s">
        <v>6</v>
      </c>
      <c r="O1217" s="4"/>
      <c r="P1217" s="4"/>
      <c r="Q1217" s="4"/>
      <c r="R1217" s="4"/>
      <c r="S1217" s="4"/>
      <c r="T1217" s="4"/>
      <c r="U1217" s="4"/>
      <c r="V1217" s="4"/>
      <c r="W1217" s="4"/>
      <c r="X1217" s="4"/>
      <c r="Y1217" s="4"/>
      <c r="Z1217" s="4"/>
      <c r="AA1217" s="4"/>
      <c r="AB1217" s="7" t="s">
        <v>6</v>
      </c>
      <c r="AC1217" s="4"/>
    </row>
    <row r="1218" spans="2:29" x14ac:dyDescent="0.25">
      <c r="B1218" s="4"/>
      <c r="C1218" s="4"/>
      <c r="D1218" s="4"/>
      <c r="E1218" s="4"/>
      <c r="F1218" s="4"/>
      <c r="G1218" s="4"/>
      <c r="H1218" s="4"/>
      <c r="I1218" s="4"/>
      <c r="J1218" s="4"/>
      <c r="K1218" s="4"/>
      <c r="L1218" s="4"/>
      <c r="M1218" s="4"/>
      <c r="N1218" s="7" t="s">
        <v>6</v>
      </c>
      <c r="O1218" s="4"/>
      <c r="P1218" s="4"/>
      <c r="Q1218" s="4"/>
      <c r="R1218" s="4"/>
      <c r="S1218" s="4"/>
      <c r="T1218" s="4"/>
      <c r="U1218" s="4"/>
      <c r="V1218" s="4"/>
      <c r="W1218" s="4"/>
      <c r="X1218" s="4"/>
      <c r="Y1218" s="4"/>
      <c r="Z1218" s="4"/>
      <c r="AA1218" s="4"/>
      <c r="AB1218" s="7" t="s">
        <v>6</v>
      </c>
      <c r="AC1218" s="4"/>
    </row>
    <row r="1219" spans="2:29" x14ac:dyDescent="0.25">
      <c r="B1219" s="4"/>
      <c r="C1219" s="4"/>
      <c r="D1219" s="4"/>
      <c r="E1219" s="4"/>
      <c r="F1219" s="4"/>
      <c r="G1219" s="4"/>
      <c r="H1219" s="4"/>
      <c r="I1219" s="4"/>
      <c r="J1219" s="4"/>
      <c r="K1219" s="4"/>
      <c r="L1219" s="4"/>
      <c r="M1219" s="4"/>
      <c r="N1219" s="7" t="s">
        <v>6</v>
      </c>
      <c r="O1219" s="4"/>
      <c r="P1219" s="4"/>
      <c r="Q1219" s="4"/>
      <c r="R1219" s="4"/>
      <c r="S1219" s="4"/>
      <c r="T1219" s="4"/>
      <c r="U1219" s="4"/>
      <c r="V1219" s="4"/>
      <c r="W1219" s="4"/>
      <c r="X1219" s="4"/>
      <c r="Y1219" s="4"/>
      <c r="Z1219" s="4"/>
      <c r="AA1219" s="4"/>
      <c r="AB1219" s="7" t="s">
        <v>6</v>
      </c>
      <c r="AC1219" s="4"/>
    </row>
    <row r="1220" spans="2:29" x14ac:dyDescent="0.25">
      <c r="B1220" s="4"/>
      <c r="C1220" s="4"/>
      <c r="D1220" s="4"/>
      <c r="E1220" s="4"/>
      <c r="F1220" s="4"/>
      <c r="G1220" s="4"/>
      <c r="H1220" s="4"/>
      <c r="I1220" s="4"/>
      <c r="J1220" s="4"/>
      <c r="K1220" s="4"/>
      <c r="L1220" s="4"/>
      <c r="M1220" s="4"/>
      <c r="N1220" s="7" t="s">
        <v>6</v>
      </c>
      <c r="O1220" s="4"/>
      <c r="P1220" s="4"/>
      <c r="Q1220" s="4"/>
      <c r="R1220" s="4"/>
      <c r="S1220" s="4"/>
      <c r="T1220" s="4"/>
      <c r="U1220" s="4"/>
      <c r="V1220" s="4"/>
      <c r="W1220" s="4"/>
      <c r="X1220" s="4"/>
      <c r="Y1220" s="4"/>
      <c r="Z1220" s="4"/>
      <c r="AA1220" s="4"/>
      <c r="AB1220" s="7" t="s">
        <v>6</v>
      </c>
      <c r="AC1220" s="4"/>
    </row>
    <row r="1221" spans="2:29" x14ac:dyDescent="0.25">
      <c r="B1221" s="4"/>
      <c r="C1221" s="4"/>
      <c r="D1221" s="4"/>
      <c r="E1221" s="4"/>
      <c r="F1221" s="4"/>
      <c r="G1221" s="4"/>
      <c r="H1221" s="4"/>
      <c r="I1221" s="4"/>
      <c r="J1221" s="4"/>
      <c r="K1221" s="4"/>
      <c r="L1221" s="4"/>
      <c r="M1221" s="4"/>
      <c r="N1221" s="7" t="s">
        <v>6</v>
      </c>
      <c r="O1221" s="4"/>
      <c r="P1221" s="4"/>
      <c r="Q1221" s="4"/>
      <c r="R1221" s="4"/>
      <c r="S1221" s="4"/>
      <c r="T1221" s="4"/>
      <c r="U1221" s="4"/>
      <c r="V1221" s="4"/>
      <c r="W1221" s="4"/>
      <c r="X1221" s="4"/>
      <c r="Y1221" s="4"/>
      <c r="Z1221" s="4"/>
      <c r="AA1221" s="4"/>
      <c r="AB1221" s="7" t="s">
        <v>6</v>
      </c>
      <c r="AC1221" s="4"/>
    </row>
    <row r="1222" spans="2:29" x14ac:dyDescent="0.25">
      <c r="B1222" s="4"/>
      <c r="C1222" s="4"/>
      <c r="D1222" s="4"/>
      <c r="E1222" s="4"/>
      <c r="F1222" s="4"/>
      <c r="G1222" s="4"/>
      <c r="H1222" s="4"/>
      <c r="I1222" s="4"/>
      <c r="J1222" s="4"/>
      <c r="K1222" s="4"/>
      <c r="L1222" s="4"/>
      <c r="M1222" s="4"/>
      <c r="N1222" s="7" t="s">
        <v>6</v>
      </c>
      <c r="O1222" s="4"/>
      <c r="P1222" s="4"/>
      <c r="Q1222" s="4"/>
      <c r="R1222" s="4"/>
      <c r="S1222" s="4"/>
      <c r="T1222" s="4"/>
      <c r="U1222" s="4"/>
      <c r="V1222" s="4"/>
      <c r="W1222" s="4"/>
      <c r="X1222" s="4"/>
      <c r="Y1222" s="4"/>
      <c r="Z1222" s="4"/>
      <c r="AA1222" s="4"/>
      <c r="AB1222" s="7" t="s">
        <v>6</v>
      </c>
      <c r="AC1222" s="4"/>
    </row>
    <row r="1223" spans="2:29" x14ac:dyDescent="0.25">
      <c r="B1223" s="4"/>
      <c r="C1223" s="4"/>
      <c r="D1223" s="4"/>
      <c r="E1223" s="4"/>
      <c r="F1223" s="4"/>
      <c r="G1223" s="4"/>
      <c r="H1223" s="4"/>
      <c r="I1223" s="4"/>
      <c r="J1223" s="4"/>
      <c r="K1223" s="4"/>
      <c r="L1223" s="4"/>
      <c r="M1223" s="4"/>
      <c r="N1223" s="7" t="s">
        <v>6</v>
      </c>
      <c r="O1223" s="4"/>
      <c r="P1223" s="4"/>
      <c r="Q1223" s="4"/>
      <c r="R1223" s="4"/>
      <c r="S1223" s="4"/>
      <c r="T1223" s="4"/>
      <c r="U1223" s="4"/>
      <c r="V1223" s="4"/>
      <c r="W1223" s="4"/>
      <c r="X1223" s="4"/>
      <c r="Y1223" s="4"/>
      <c r="Z1223" s="4"/>
      <c r="AA1223" s="4"/>
      <c r="AB1223" s="7" t="s">
        <v>6</v>
      </c>
      <c r="AC1223" s="4"/>
    </row>
    <row r="1224" spans="2:29" x14ac:dyDescent="0.25">
      <c r="B1224" s="4"/>
      <c r="C1224" s="4"/>
      <c r="D1224" s="4"/>
      <c r="E1224" s="4"/>
      <c r="F1224" s="4"/>
      <c r="G1224" s="4"/>
      <c r="H1224" s="4"/>
      <c r="I1224" s="4"/>
      <c r="J1224" s="4"/>
      <c r="K1224" s="4"/>
      <c r="L1224" s="4"/>
      <c r="M1224" s="4"/>
      <c r="N1224" s="7" t="s">
        <v>6</v>
      </c>
      <c r="O1224" s="4"/>
      <c r="P1224" s="4"/>
      <c r="Q1224" s="4"/>
      <c r="R1224" s="4"/>
      <c r="S1224" s="4"/>
      <c r="T1224" s="4"/>
      <c r="U1224" s="4"/>
      <c r="V1224" s="4"/>
      <c r="W1224" s="4"/>
      <c r="X1224" s="4"/>
      <c r="Y1224" s="4"/>
      <c r="Z1224" s="4"/>
      <c r="AA1224" s="4"/>
      <c r="AB1224" s="7" t="s">
        <v>6</v>
      </c>
      <c r="AC1224" s="4"/>
    </row>
    <row r="1225" spans="2:29" x14ac:dyDescent="0.25">
      <c r="B1225" s="4"/>
      <c r="C1225" s="4"/>
      <c r="D1225" s="4"/>
      <c r="E1225" s="4"/>
      <c r="F1225" s="4"/>
      <c r="G1225" s="4"/>
      <c r="H1225" s="4"/>
      <c r="I1225" s="4"/>
      <c r="J1225" s="4"/>
      <c r="K1225" s="4"/>
      <c r="L1225" s="4"/>
      <c r="M1225" s="4"/>
      <c r="N1225" s="7" t="s">
        <v>6</v>
      </c>
      <c r="O1225" s="4"/>
      <c r="P1225" s="4"/>
      <c r="Q1225" s="4"/>
      <c r="R1225" s="4"/>
      <c r="S1225" s="4"/>
      <c r="T1225" s="4"/>
      <c r="U1225" s="4"/>
      <c r="V1225" s="4"/>
      <c r="W1225" s="4"/>
      <c r="X1225" s="4"/>
      <c r="Y1225" s="4"/>
      <c r="Z1225" s="4"/>
      <c r="AA1225" s="4"/>
      <c r="AB1225" s="7" t="s">
        <v>6</v>
      </c>
      <c r="AC1225" s="4"/>
    </row>
    <row r="1226" spans="2:29" x14ac:dyDescent="0.25">
      <c r="B1226" s="4"/>
      <c r="C1226" s="4"/>
      <c r="D1226" s="4"/>
      <c r="E1226" s="4"/>
      <c r="F1226" s="4"/>
      <c r="G1226" s="4"/>
      <c r="H1226" s="4"/>
      <c r="I1226" s="4"/>
      <c r="J1226" s="4"/>
      <c r="K1226" s="4"/>
      <c r="L1226" s="4"/>
      <c r="M1226" s="4"/>
      <c r="N1226" s="7" t="s">
        <v>6</v>
      </c>
      <c r="O1226" s="4"/>
      <c r="P1226" s="4"/>
      <c r="Q1226" s="4"/>
      <c r="R1226" s="4"/>
      <c r="S1226" s="4"/>
      <c r="T1226" s="4"/>
      <c r="U1226" s="4"/>
      <c r="V1226" s="4"/>
      <c r="W1226" s="4"/>
      <c r="X1226" s="4"/>
      <c r="Y1226" s="4"/>
      <c r="Z1226" s="4"/>
      <c r="AA1226" s="4"/>
      <c r="AB1226" s="7" t="s">
        <v>6</v>
      </c>
      <c r="AC1226" s="4"/>
    </row>
    <row r="1227" spans="2:29" x14ac:dyDescent="0.25">
      <c r="B1227" s="4"/>
      <c r="C1227" s="4"/>
      <c r="D1227" s="4"/>
      <c r="E1227" s="4"/>
      <c r="F1227" s="4"/>
      <c r="G1227" s="4"/>
      <c r="H1227" s="4"/>
      <c r="I1227" s="4"/>
      <c r="J1227" s="4"/>
      <c r="K1227" s="4"/>
      <c r="L1227" s="4"/>
      <c r="M1227" s="4"/>
      <c r="N1227" s="7" t="s">
        <v>6</v>
      </c>
      <c r="O1227" s="4"/>
      <c r="P1227" s="4"/>
      <c r="Q1227" s="4"/>
      <c r="R1227" s="4"/>
      <c r="S1227" s="4"/>
      <c r="T1227" s="4"/>
      <c r="U1227" s="4"/>
      <c r="V1227" s="4"/>
      <c r="W1227" s="4"/>
      <c r="X1227" s="4"/>
      <c r="Y1227" s="4"/>
      <c r="Z1227" s="4"/>
      <c r="AA1227" s="4"/>
      <c r="AB1227" s="7" t="s">
        <v>6</v>
      </c>
      <c r="AC1227" s="4"/>
    </row>
    <row r="1228" spans="2:29" x14ac:dyDescent="0.25">
      <c r="B1228" s="4"/>
      <c r="C1228" s="4"/>
      <c r="D1228" s="4"/>
      <c r="E1228" s="4"/>
      <c r="F1228" s="4"/>
      <c r="G1228" s="4"/>
      <c r="H1228" s="4"/>
      <c r="I1228" s="4"/>
      <c r="J1228" s="4"/>
      <c r="K1228" s="4"/>
      <c r="L1228" s="4"/>
      <c r="M1228" s="4"/>
      <c r="N1228" s="7" t="s">
        <v>6</v>
      </c>
      <c r="O1228" s="4"/>
      <c r="P1228" s="4"/>
      <c r="Q1228" s="4"/>
      <c r="R1228" s="4"/>
      <c r="S1228" s="4"/>
      <c r="T1228" s="4"/>
      <c r="U1228" s="4"/>
      <c r="V1228" s="4"/>
      <c r="W1228" s="4"/>
      <c r="X1228" s="4"/>
      <c r="Y1228" s="4"/>
      <c r="Z1228" s="4"/>
      <c r="AA1228" s="4"/>
      <c r="AB1228" s="7" t="s">
        <v>6</v>
      </c>
      <c r="AC1228" s="4"/>
    </row>
    <row r="1229" spans="2:29" x14ac:dyDescent="0.25">
      <c r="B1229" s="4"/>
      <c r="C1229" s="4"/>
      <c r="D1229" s="4"/>
      <c r="E1229" s="4"/>
      <c r="F1229" s="4"/>
      <c r="G1229" s="4"/>
      <c r="H1229" s="4"/>
      <c r="I1229" s="4"/>
      <c r="J1229" s="4"/>
      <c r="K1229" s="4"/>
      <c r="L1229" s="4"/>
      <c r="M1229" s="4"/>
      <c r="N1229" s="7" t="s">
        <v>6</v>
      </c>
      <c r="O1229" s="4"/>
      <c r="P1229" s="4"/>
      <c r="Q1229" s="4"/>
      <c r="R1229" s="4"/>
      <c r="S1229" s="4"/>
      <c r="T1229" s="4"/>
      <c r="U1229" s="4"/>
      <c r="V1229" s="4"/>
      <c r="W1229" s="4"/>
      <c r="X1229" s="4"/>
      <c r="Y1229" s="4"/>
      <c r="Z1229" s="4"/>
      <c r="AA1229" s="4"/>
      <c r="AB1229" s="7" t="s">
        <v>6</v>
      </c>
      <c r="AC1229" s="4"/>
    </row>
    <row r="1230" spans="2:29" x14ac:dyDescent="0.25">
      <c r="B1230" s="4"/>
      <c r="C1230" s="4"/>
      <c r="D1230" s="4"/>
      <c r="E1230" s="4"/>
      <c r="F1230" s="4"/>
      <c r="G1230" s="4"/>
      <c r="H1230" s="4"/>
      <c r="I1230" s="4"/>
      <c r="J1230" s="4"/>
      <c r="K1230" s="4"/>
      <c r="L1230" s="4"/>
      <c r="M1230" s="4"/>
      <c r="N1230" s="7" t="s">
        <v>6</v>
      </c>
      <c r="O1230" s="4"/>
      <c r="P1230" s="4"/>
      <c r="Q1230" s="4"/>
      <c r="R1230" s="4"/>
      <c r="S1230" s="4"/>
      <c r="T1230" s="4"/>
      <c r="U1230" s="4"/>
      <c r="V1230" s="4"/>
      <c r="W1230" s="4"/>
      <c r="X1230" s="4"/>
      <c r="Y1230" s="4"/>
      <c r="Z1230" s="4"/>
      <c r="AA1230" s="4"/>
      <c r="AB1230" s="7" t="s">
        <v>6</v>
      </c>
      <c r="AC1230" s="4"/>
    </row>
    <row r="1231" spans="2:29" x14ac:dyDescent="0.25">
      <c r="B1231" s="4"/>
      <c r="C1231" s="4"/>
      <c r="D1231" s="4"/>
      <c r="E1231" s="4"/>
      <c r="F1231" s="4"/>
      <c r="G1231" s="4"/>
      <c r="H1231" s="4"/>
      <c r="I1231" s="4"/>
      <c r="J1231" s="4"/>
      <c r="K1231" s="4"/>
      <c r="L1231" s="4"/>
      <c r="M1231" s="4"/>
      <c r="N1231" s="7" t="s">
        <v>6</v>
      </c>
      <c r="O1231" s="4"/>
      <c r="P1231" s="4"/>
      <c r="Q1231" s="4"/>
      <c r="R1231" s="4"/>
      <c r="S1231" s="4"/>
      <c r="T1231" s="4"/>
      <c r="U1231" s="4"/>
      <c r="V1231" s="4"/>
      <c r="W1231" s="4"/>
      <c r="X1231" s="4"/>
      <c r="Y1231" s="4"/>
      <c r="Z1231" s="4"/>
      <c r="AA1231" s="4"/>
      <c r="AB1231" s="7" t="s">
        <v>6</v>
      </c>
      <c r="AC1231" s="4"/>
    </row>
    <row r="1232" spans="2:29" x14ac:dyDescent="0.25">
      <c r="B1232" s="4"/>
      <c r="C1232" s="4"/>
      <c r="D1232" s="4"/>
      <c r="E1232" s="4"/>
      <c r="F1232" s="4"/>
      <c r="G1232" s="4"/>
      <c r="H1232" s="4"/>
      <c r="I1232" s="4"/>
      <c r="J1232" s="4"/>
      <c r="K1232" s="4"/>
      <c r="L1232" s="4"/>
      <c r="M1232" s="4"/>
      <c r="N1232" s="7" t="s">
        <v>6</v>
      </c>
      <c r="O1232" s="4"/>
      <c r="P1232" s="4"/>
      <c r="Q1232" s="4"/>
      <c r="R1232" s="4"/>
      <c r="S1232" s="4"/>
      <c r="T1232" s="4"/>
      <c r="U1232" s="4"/>
      <c r="V1232" s="4"/>
      <c r="W1232" s="4"/>
      <c r="X1232" s="4"/>
      <c r="Y1232" s="4"/>
      <c r="Z1232" s="4"/>
      <c r="AA1232" s="4"/>
      <c r="AB1232" s="7" t="s">
        <v>6</v>
      </c>
      <c r="AC1232" s="4"/>
    </row>
    <row r="1233" spans="2:29" x14ac:dyDescent="0.25">
      <c r="B1233" s="4"/>
      <c r="C1233" s="4"/>
      <c r="D1233" s="4"/>
      <c r="E1233" s="4"/>
      <c r="F1233" s="4"/>
      <c r="G1233" s="4"/>
      <c r="H1233" s="4"/>
      <c r="I1233" s="4"/>
      <c r="J1233" s="4"/>
      <c r="K1233" s="4"/>
      <c r="L1233" s="4"/>
      <c r="M1233" s="4"/>
      <c r="N1233" s="7" t="s">
        <v>6</v>
      </c>
      <c r="O1233" s="4"/>
      <c r="P1233" s="4"/>
      <c r="Q1233" s="4"/>
      <c r="R1233" s="4"/>
      <c r="S1233" s="4"/>
      <c r="T1233" s="4"/>
      <c r="U1233" s="4"/>
      <c r="V1233" s="4"/>
      <c r="W1233" s="4"/>
      <c r="X1233" s="4"/>
      <c r="Y1233" s="4"/>
      <c r="Z1233" s="4"/>
      <c r="AA1233" s="4"/>
      <c r="AB1233" s="7" t="s">
        <v>6</v>
      </c>
      <c r="AC1233" s="4"/>
    </row>
    <row r="1234" spans="2:29" x14ac:dyDescent="0.25">
      <c r="B1234" s="4"/>
      <c r="C1234" s="4"/>
      <c r="D1234" s="4"/>
      <c r="E1234" s="4"/>
      <c r="F1234" s="4"/>
      <c r="G1234" s="4"/>
      <c r="H1234" s="4"/>
      <c r="I1234" s="4"/>
      <c r="J1234" s="4"/>
      <c r="K1234" s="4"/>
      <c r="L1234" s="4"/>
      <c r="M1234" s="4"/>
      <c r="N1234" s="7" t="s">
        <v>6</v>
      </c>
      <c r="O1234" s="4"/>
      <c r="P1234" s="4"/>
      <c r="Q1234" s="4"/>
      <c r="R1234" s="4"/>
      <c r="S1234" s="4"/>
      <c r="T1234" s="4"/>
      <c r="U1234" s="4"/>
      <c r="V1234" s="4"/>
      <c r="W1234" s="4"/>
      <c r="X1234" s="4"/>
      <c r="Y1234" s="4"/>
      <c r="Z1234" s="4"/>
      <c r="AA1234" s="4"/>
      <c r="AB1234" s="7" t="s">
        <v>6</v>
      </c>
      <c r="AC1234" s="4"/>
    </row>
    <row r="1235" spans="2:29" x14ac:dyDescent="0.25">
      <c r="B1235" s="4"/>
      <c r="C1235" s="4"/>
      <c r="D1235" s="4"/>
      <c r="E1235" s="4"/>
      <c r="F1235" s="4"/>
      <c r="G1235" s="4"/>
      <c r="H1235" s="4"/>
      <c r="I1235" s="4"/>
      <c r="J1235" s="4"/>
      <c r="K1235" s="4"/>
      <c r="L1235" s="4"/>
      <c r="M1235" s="4"/>
      <c r="N1235" s="7" t="s">
        <v>6</v>
      </c>
      <c r="O1235" s="4"/>
      <c r="P1235" s="4"/>
      <c r="Q1235" s="4"/>
      <c r="R1235" s="4"/>
      <c r="S1235" s="4"/>
      <c r="T1235" s="4"/>
      <c r="U1235" s="4"/>
      <c r="V1235" s="4"/>
      <c r="W1235" s="4"/>
      <c r="X1235" s="4"/>
      <c r="Y1235" s="4"/>
      <c r="Z1235" s="4"/>
      <c r="AA1235" s="4"/>
      <c r="AB1235" s="7" t="s">
        <v>6</v>
      </c>
      <c r="AC1235" s="4"/>
    </row>
    <row r="1236" spans="2:29" x14ac:dyDescent="0.25">
      <c r="B1236" s="4"/>
      <c r="C1236" s="4"/>
      <c r="D1236" s="4"/>
      <c r="E1236" s="4"/>
      <c r="F1236" s="4"/>
      <c r="G1236" s="4"/>
      <c r="H1236" s="4"/>
      <c r="I1236" s="4"/>
      <c r="J1236" s="4"/>
      <c r="K1236" s="4"/>
      <c r="L1236" s="4"/>
      <c r="M1236" s="4"/>
      <c r="N1236" s="7" t="s">
        <v>6</v>
      </c>
      <c r="O1236" s="4"/>
      <c r="P1236" s="4"/>
      <c r="Q1236" s="4"/>
      <c r="R1236" s="4"/>
      <c r="S1236" s="4"/>
      <c r="T1236" s="4"/>
      <c r="U1236" s="4"/>
      <c r="V1236" s="4"/>
      <c r="W1236" s="4"/>
      <c r="X1236" s="4"/>
      <c r="Y1236" s="4"/>
      <c r="Z1236" s="4"/>
      <c r="AA1236" s="4"/>
      <c r="AB1236" s="7" t="s">
        <v>6</v>
      </c>
      <c r="AC1236" s="4"/>
    </row>
    <row r="1237" spans="2:29" x14ac:dyDescent="0.25">
      <c r="B1237" s="4"/>
      <c r="C1237" s="4"/>
      <c r="D1237" s="4"/>
      <c r="E1237" s="4"/>
      <c r="F1237" s="4"/>
      <c r="G1237" s="4"/>
      <c r="H1237" s="4"/>
      <c r="I1237" s="4"/>
      <c r="J1237" s="4"/>
      <c r="K1237" s="4"/>
      <c r="L1237" s="4"/>
      <c r="M1237" s="4"/>
      <c r="N1237" s="7" t="s">
        <v>6</v>
      </c>
      <c r="O1237" s="4"/>
      <c r="P1237" s="4"/>
      <c r="Q1237" s="4"/>
      <c r="R1237" s="4"/>
      <c r="S1237" s="4"/>
      <c r="T1237" s="4"/>
      <c r="U1237" s="4"/>
      <c r="V1237" s="4"/>
      <c r="W1237" s="4"/>
      <c r="X1237" s="4"/>
      <c r="Y1237" s="4"/>
      <c r="Z1237" s="4"/>
      <c r="AA1237" s="4"/>
      <c r="AB1237" s="7" t="s">
        <v>6</v>
      </c>
      <c r="AC1237" s="4"/>
    </row>
    <row r="1238" spans="2:29" x14ac:dyDescent="0.25">
      <c r="B1238" s="4"/>
      <c r="C1238" s="4"/>
      <c r="D1238" s="4"/>
      <c r="E1238" s="4"/>
      <c r="F1238" s="4"/>
      <c r="G1238" s="4"/>
      <c r="H1238" s="4"/>
      <c r="I1238" s="4"/>
      <c r="J1238" s="4"/>
      <c r="K1238" s="4"/>
      <c r="L1238" s="4"/>
      <c r="M1238" s="4"/>
      <c r="N1238" s="7" t="s">
        <v>6</v>
      </c>
      <c r="O1238" s="4"/>
      <c r="P1238" s="4"/>
      <c r="Q1238" s="4"/>
      <c r="R1238" s="4"/>
      <c r="S1238" s="4"/>
      <c r="T1238" s="4"/>
      <c r="U1238" s="4"/>
      <c r="V1238" s="4"/>
      <c r="W1238" s="4"/>
      <c r="X1238" s="4"/>
      <c r="Y1238" s="4"/>
      <c r="Z1238" s="4"/>
      <c r="AA1238" s="4"/>
      <c r="AB1238" s="7" t="s">
        <v>6</v>
      </c>
      <c r="AC1238" s="4"/>
    </row>
    <row r="1239" spans="2:29" x14ac:dyDescent="0.25">
      <c r="B1239" s="4"/>
      <c r="C1239" s="4"/>
      <c r="D1239" s="4"/>
      <c r="E1239" s="4"/>
      <c r="F1239" s="4"/>
      <c r="G1239" s="4"/>
      <c r="H1239" s="4"/>
      <c r="I1239" s="4"/>
      <c r="J1239" s="4"/>
      <c r="K1239" s="4"/>
      <c r="L1239" s="4"/>
      <c r="M1239" s="4"/>
      <c r="N1239" s="7" t="s">
        <v>6</v>
      </c>
      <c r="O1239" s="4"/>
      <c r="P1239" s="4"/>
      <c r="Q1239" s="4"/>
      <c r="R1239" s="4"/>
      <c r="S1239" s="4"/>
      <c r="T1239" s="4"/>
      <c r="U1239" s="4"/>
      <c r="V1239" s="4"/>
      <c r="W1239" s="4"/>
      <c r="X1239" s="4"/>
      <c r="Y1239" s="4"/>
      <c r="Z1239" s="4"/>
      <c r="AA1239" s="4"/>
      <c r="AB1239" s="7" t="s">
        <v>6</v>
      </c>
      <c r="AC1239" s="4"/>
    </row>
    <row r="1240" spans="2:29" x14ac:dyDescent="0.25">
      <c r="B1240" s="4"/>
      <c r="C1240" s="4"/>
      <c r="D1240" s="4"/>
      <c r="E1240" s="4"/>
      <c r="F1240" s="4"/>
      <c r="G1240" s="4"/>
      <c r="H1240" s="4"/>
      <c r="I1240" s="4"/>
      <c r="J1240" s="4"/>
      <c r="K1240" s="4"/>
      <c r="L1240" s="4"/>
      <c r="M1240" s="4"/>
      <c r="N1240" s="7" t="s">
        <v>6</v>
      </c>
      <c r="O1240" s="4"/>
      <c r="P1240" s="4"/>
      <c r="Q1240" s="4"/>
      <c r="R1240" s="4"/>
      <c r="S1240" s="4"/>
      <c r="T1240" s="4"/>
      <c r="U1240" s="4"/>
      <c r="V1240" s="4"/>
      <c r="W1240" s="4"/>
      <c r="X1240" s="4"/>
      <c r="Y1240" s="4"/>
      <c r="Z1240" s="4"/>
      <c r="AA1240" s="4"/>
      <c r="AB1240" s="7" t="s">
        <v>6</v>
      </c>
      <c r="AC1240" s="4"/>
    </row>
    <row r="1241" spans="2:29" x14ac:dyDescent="0.25">
      <c r="B1241" s="4"/>
      <c r="C1241" s="4"/>
      <c r="D1241" s="4"/>
      <c r="E1241" s="4"/>
      <c r="F1241" s="4"/>
      <c r="G1241" s="4"/>
      <c r="H1241" s="4"/>
      <c r="I1241" s="4"/>
      <c r="J1241" s="4"/>
      <c r="K1241" s="4"/>
      <c r="L1241" s="4"/>
      <c r="M1241" s="4"/>
      <c r="N1241" s="7" t="s">
        <v>6</v>
      </c>
      <c r="O1241" s="4"/>
      <c r="P1241" s="4"/>
      <c r="Q1241" s="4"/>
      <c r="R1241" s="4"/>
      <c r="S1241" s="4"/>
      <c r="T1241" s="4"/>
      <c r="U1241" s="4"/>
      <c r="V1241" s="4"/>
      <c r="W1241" s="4"/>
      <c r="X1241" s="4"/>
      <c r="Y1241" s="4"/>
      <c r="Z1241" s="4"/>
      <c r="AA1241" s="4"/>
      <c r="AB1241" s="7" t="s">
        <v>6</v>
      </c>
      <c r="AC1241" s="4"/>
    </row>
    <row r="1242" spans="2:29" x14ac:dyDescent="0.25">
      <c r="B1242" s="4"/>
      <c r="C1242" s="4"/>
      <c r="D1242" s="4"/>
      <c r="E1242" s="4"/>
      <c r="F1242" s="4"/>
      <c r="G1242" s="4"/>
      <c r="H1242" s="4"/>
      <c r="I1242" s="4"/>
      <c r="J1242" s="4"/>
      <c r="K1242" s="4"/>
      <c r="L1242" s="4"/>
      <c r="M1242" s="4"/>
      <c r="N1242" s="7" t="s">
        <v>6</v>
      </c>
      <c r="O1242" s="4"/>
      <c r="P1242" s="4"/>
      <c r="Q1242" s="4"/>
      <c r="R1242" s="4"/>
      <c r="S1242" s="4"/>
      <c r="T1242" s="4"/>
      <c r="U1242" s="4"/>
      <c r="V1242" s="4"/>
      <c r="W1242" s="4"/>
      <c r="X1242" s="4"/>
      <c r="Y1242" s="4"/>
      <c r="Z1242" s="4"/>
      <c r="AA1242" s="4"/>
      <c r="AB1242" s="7" t="s">
        <v>6</v>
      </c>
      <c r="AC1242" s="4"/>
    </row>
    <row r="1243" spans="2:29" x14ac:dyDescent="0.25">
      <c r="B1243" s="4"/>
      <c r="C1243" s="4"/>
      <c r="D1243" s="4"/>
      <c r="E1243" s="4"/>
      <c r="F1243" s="4"/>
      <c r="G1243" s="4"/>
      <c r="H1243" s="4"/>
      <c r="I1243" s="4"/>
      <c r="J1243" s="4"/>
      <c r="K1243" s="4"/>
      <c r="L1243" s="4"/>
      <c r="M1243" s="4"/>
      <c r="N1243" s="7" t="s">
        <v>6</v>
      </c>
      <c r="O1243" s="4"/>
      <c r="P1243" s="4"/>
      <c r="Q1243" s="4"/>
      <c r="R1243" s="4"/>
      <c r="S1243" s="4"/>
      <c r="T1243" s="4"/>
      <c r="U1243" s="4"/>
      <c r="V1243" s="4"/>
      <c r="W1243" s="4"/>
      <c r="X1243" s="4"/>
      <c r="Y1243" s="4"/>
      <c r="Z1243" s="4"/>
      <c r="AA1243" s="4"/>
      <c r="AB1243" s="7" t="s">
        <v>6</v>
      </c>
      <c r="AC1243" s="4"/>
    </row>
    <row r="1244" spans="2:29" x14ac:dyDescent="0.25">
      <c r="B1244" s="4"/>
      <c r="C1244" s="4"/>
      <c r="D1244" s="4"/>
      <c r="E1244" s="4"/>
      <c r="F1244" s="4"/>
      <c r="G1244" s="4"/>
      <c r="H1244" s="4"/>
      <c r="I1244" s="4"/>
      <c r="J1244" s="4"/>
      <c r="K1244" s="4"/>
      <c r="L1244" s="4"/>
      <c r="M1244" s="4"/>
      <c r="N1244" s="7" t="s">
        <v>6</v>
      </c>
      <c r="O1244" s="4"/>
      <c r="P1244" s="4"/>
      <c r="Q1244" s="4"/>
      <c r="R1244" s="4"/>
      <c r="S1244" s="4"/>
      <c r="T1244" s="4"/>
      <c r="U1244" s="4"/>
      <c r="V1244" s="4"/>
      <c r="W1244" s="4"/>
      <c r="X1244" s="4"/>
      <c r="Y1244" s="4"/>
      <c r="Z1244" s="4"/>
      <c r="AA1244" s="4"/>
      <c r="AB1244" s="7" t="s">
        <v>6</v>
      </c>
      <c r="AC1244" s="4"/>
    </row>
    <row r="1245" spans="2:29" x14ac:dyDescent="0.25">
      <c r="B1245" s="4"/>
      <c r="C1245" s="4"/>
      <c r="D1245" s="4"/>
      <c r="E1245" s="4"/>
      <c r="F1245" s="4"/>
      <c r="G1245" s="4"/>
      <c r="H1245" s="4"/>
      <c r="I1245" s="4"/>
      <c r="J1245" s="4"/>
      <c r="K1245" s="4"/>
      <c r="L1245" s="4"/>
      <c r="M1245" s="4"/>
      <c r="N1245" s="7" t="s">
        <v>6</v>
      </c>
      <c r="O1245" s="4"/>
      <c r="P1245" s="4"/>
      <c r="Q1245" s="4"/>
      <c r="R1245" s="4"/>
      <c r="S1245" s="4"/>
      <c r="T1245" s="4"/>
      <c r="U1245" s="4"/>
      <c r="V1245" s="4"/>
      <c r="W1245" s="4"/>
      <c r="X1245" s="4"/>
      <c r="Y1245" s="4"/>
      <c r="Z1245" s="4"/>
      <c r="AA1245" s="4"/>
      <c r="AB1245" s="7" t="s">
        <v>6</v>
      </c>
      <c r="AC1245" s="4"/>
    </row>
    <row r="1246" spans="2:29" x14ac:dyDescent="0.25">
      <c r="B1246" s="4"/>
      <c r="C1246" s="4"/>
      <c r="D1246" s="4"/>
      <c r="E1246" s="4"/>
      <c r="F1246" s="4"/>
      <c r="G1246" s="4"/>
      <c r="H1246" s="4"/>
      <c r="I1246" s="4"/>
      <c r="J1246" s="4"/>
      <c r="K1246" s="4"/>
      <c r="L1246" s="4"/>
      <c r="M1246" s="4"/>
      <c r="N1246" s="7" t="s">
        <v>6</v>
      </c>
      <c r="O1246" s="4"/>
      <c r="P1246" s="4"/>
      <c r="Q1246" s="4"/>
      <c r="R1246" s="4"/>
      <c r="S1246" s="4"/>
      <c r="T1246" s="4"/>
      <c r="U1246" s="4"/>
      <c r="V1246" s="4"/>
      <c r="W1246" s="4"/>
      <c r="X1246" s="4"/>
      <c r="Y1246" s="4"/>
      <c r="Z1246" s="4"/>
      <c r="AA1246" s="4"/>
      <c r="AB1246" s="7" t="s">
        <v>6</v>
      </c>
      <c r="AC1246" s="4"/>
    </row>
    <row r="1247" spans="2:29" x14ac:dyDescent="0.25">
      <c r="B1247" s="4"/>
      <c r="C1247" s="4"/>
      <c r="D1247" s="4"/>
      <c r="E1247" s="4"/>
      <c r="F1247" s="4"/>
      <c r="G1247" s="4"/>
      <c r="H1247" s="4"/>
      <c r="I1247" s="4"/>
      <c r="J1247" s="4"/>
      <c r="K1247" s="4"/>
      <c r="L1247" s="4"/>
      <c r="M1247" s="4"/>
      <c r="N1247" s="7" t="s">
        <v>6</v>
      </c>
      <c r="O1247" s="4"/>
      <c r="P1247" s="4"/>
      <c r="Q1247" s="4"/>
      <c r="R1247" s="4"/>
      <c r="S1247" s="4"/>
      <c r="T1247" s="4"/>
      <c r="U1247" s="4"/>
      <c r="V1247" s="4"/>
      <c r="W1247" s="4"/>
      <c r="X1247" s="4"/>
      <c r="Y1247" s="4"/>
      <c r="Z1247" s="4"/>
      <c r="AA1247" s="4"/>
      <c r="AB1247" s="7" t="s">
        <v>6</v>
      </c>
      <c r="AC1247" s="4"/>
    </row>
    <row r="1248" spans="2:29" x14ac:dyDescent="0.25">
      <c r="B1248" s="4"/>
      <c r="C1248" s="4"/>
      <c r="D1248" s="4"/>
      <c r="E1248" s="4"/>
      <c r="F1248" s="4"/>
      <c r="G1248" s="4"/>
      <c r="H1248" s="4"/>
      <c r="I1248" s="4"/>
      <c r="J1248" s="4"/>
      <c r="K1248" s="4"/>
      <c r="L1248" s="4"/>
      <c r="M1248" s="4"/>
      <c r="N1248" s="7" t="s">
        <v>6</v>
      </c>
      <c r="O1248" s="4"/>
      <c r="P1248" s="4"/>
      <c r="Q1248" s="4"/>
      <c r="R1248" s="4"/>
      <c r="S1248" s="4"/>
      <c r="T1248" s="4"/>
      <c r="U1248" s="4"/>
      <c r="V1248" s="4"/>
      <c r="W1248" s="4"/>
      <c r="X1248" s="4"/>
      <c r="Y1248" s="4"/>
      <c r="Z1248" s="4"/>
      <c r="AA1248" s="4"/>
      <c r="AB1248" s="7" t="s">
        <v>6</v>
      </c>
      <c r="AC1248" s="4"/>
    </row>
    <row r="1249" spans="1:29" x14ac:dyDescent="0.25">
      <c r="B1249" s="4"/>
      <c r="C1249" s="4"/>
      <c r="D1249" s="4"/>
      <c r="E1249" s="4"/>
      <c r="F1249" s="4"/>
      <c r="G1249" s="4"/>
      <c r="H1249" s="4"/>
      <c r="I1249" s="4"/>
      <c r="J1249" s="4"/>
      <c r="K1249" s="4"/>
      <c r="L1249" s="4"/>
      <c r="M1249" s="4"/>
      <c r="N1249" s="7" t="s">
        <v>6</v>
      </c>
      <c r="O1249" s="4"/>
      <c r="P1249" s="4"/>
      <c r="Q1249" s="4"/>
      <c r="R1249" s="4"/>
      <c r="S1249" s="4"/>
      <c r="T1249" s="4"/>
      <c r="U1249" s="4"/>
      <c r="V1249" s="4"/>
      <c r="W1249" s="4"/>
      <c r="X1249" s="4"/>
      <c r="Y1249" s="4"/>
      <c r="Z1249" s="4"/>
      <c r="AA1249" s="4"/>
      <c r="AB1249" s="7" t="s">
        <v>6</v>
      </c>
      <c r="AC1249" s="4"/>
    </row>
    <row r="1250" spans="1:29" x14ac:dyDescent="0.25">
      <c r="B1250" s="4"/>
      <c r="C1250" s="4"/>
      <c r="D1250" s="4"/>
      <c r="E1250" s="4"/>
      <c r="F1250" s="4"/>
      <c r="G1250" s="4"/>
      <c r="H1250" s="4"/>
      <c r="I1250" s="4"/>
      <c r="J1250" s="4"/>
      <c r="K1250" s="4"/>
      <c r="L1250" s="4"/>
      <c r="M1250" s="4"/>
      <c r="N1250" s="7" t="s">
        <v>6</v>
      </c>
      <c r="O1250" s="4"/>
      <c r="P1250" s="4"/>
      <c r="Q1250" s="4"/>
      <c r="R1250" s="4"/>
      <c r="S1250" s="4"/>
      <c r="T1250" s="4"/>
      <c r="U1250" s="4"/>
      <c r="V1250" s="4"/>
      <c r="W1250" s="4"/>
      <c r="X1250" s="4"/>
      <c r="Y1250" s="4"/>
      <c r="Z1250" s="4"/>
      <c r="AA1250" s="4"/>
      <c r="AB1250" s="7" t="s">
        <v>6</v>
      </c>
      <c r="AC1250" s="4"/>
    </row>
    <row r="1251" spans="1:29" x14ac:dyDescent="0.25">
      <c r="B1251" s="4"/>
      <c r="C1251" s="4"/>
      <c r="D1251" s="4"/>
      <c r="E1251" s="4"/>
      <c r="F1251" s="4"/>
      <c r="G1251" s="4"/>
      <c r="H1251" s="4"/>
      <c r="I1251" s="4"/>
      <c r="J1251" s="4"/>
      <c r="K1251" s="4"/>
      <c r="L1251" s="4"/>
      <c r="M1251" s="4"/>
      <c r="N1251" s="7" t="s">
        <v>6</v>
      </c>
      <c r="O1251" s="4"/>
      <c r="P1251" s="4"/>
      <c r="Q1251" s="4"/>
      <c r="R1251" s="4"/>
      <c r="S1251" s="4"/>
      <c r="T1251" s="4"/>
      <c r="U1251" s="4"/>
      <c r="V1251" s="4"/>
      <c r="W1251" s="4"/>
      <c r="X1251" s="4"/>
      <c r="Y1251" s="4"/>
      <c r="Z1251" s="4"/>
      <c r="AA1251" s="4"/>
      <c r="AB1251" s="7" t="s">
        <v>6</v>
      </c>
      <c r="AC1251" s="4"/>
    </row>
    <row r="1252" spans="1:29" x14ac:dyDescent="0.25">
      <c r="B1252" s="4"/>
      <c r="C1252" s="4"/>
      <c r="D1252" s="4"/>
      <c r="E1252" s="4"/>
      <c r="F1252" s="4"/>
      <c r="G1252" s="4"/>
      <c r="H1252" s="4"/>
      <c r="I1252" s="4"/>
      <c r="J1252" s="4"/>
      <c r="K1252" s="4"/>
      <c r="L1252" s="4"/>
      <c r="M1252" s="4"/>
      <c r="N1252" s="7" t="s">
        <v>6</v>
      </c>
      <c r="O1252" s="4"/>
      <c r="P1252" s="4"/>
      <c r="Q1252" s="4"/>
      <c r="R1252" s="4"/>
      <c r="S1252" s="4"/>
      <c r="T1252" s="4"/>
      <c r="U1252" s="4"/>
      <c r="V1252" s="4"/>
      <c r="W1252" s="4"/>
      <c r="X1252" s="4"/>
      <c r="Y1252" s="4"/>
      <c r="Z1252" s="4"/>
      <c r="AA1252" s="4"/>
      <c r="AB1252" s="7" t="s">
        <v>6</v>
      </c>
      <c r="AC1252" s="4"/>
    </row>
    <row r="1253" spans="1:29" x14ac:dyDescent="0.25">
      <c r="B1253" s="4"/>
      <c r="C1253" s="4"/>
      <c r="D1253" s="4"/>
      <c r="E1253" s="4"/>
      <c r="F1253" s="4"/>
      <c r="G1253" s="4"/>
      <c r="H1253" s="4"/>
      <c r="I1253" s="4"/>
      <c r="J1253" s="4"/>
      <c r="K1253" s="4"/>
      <c r="L1253" s="4"/>
      <c r="M1253" s="4"/>
      <c r="N1253" s="7" t="s">
        <v>6</v>
      </c>
      <c r="O1253" s="4"/>
      <c r="P1253" s="4"/>
      <c r="Q1253" s="4"/>
      <c r="R1253" s="4"/>
      <c r="S1253" s="4"/>
      <c r="T1253" s="4"/>
      <c r="U1253" s="4"/>
      <c r="V1253" s="4"/>
      <c r="W1253" s="4"/>
      <c r="X1253" s="4"/>
      <c r="Y1253" s="4"/>
      <c r="Z1253" s="4"/>
      <c r="AA1253" s="4"/>
      <c r="AB1253" s="7" t="s">
        <v>6</v>
      </c>
      <c r="AC1253" s="4"/>
    </row>
    <row r="1254" spans="1:29" x14ac:dyDescent="0.25">
      <c r="B1254" s="4"/>
      <c r="C1254" s="4"/>
      <c r="D1254" s="4"/>
      <c r="E1254" s="4"/>
      <c r="F1254" s="4"/>
      <c r="G1254" s="4"/>
      <c r="H1254" s="4"/>
      <c r="I1254" s="4"/>
      <c r="J1254" s="4"/>
      <c r="K1254" s="4"/>
      <c r="L1254" s="4"/>
      <c r="M1254" s="4"/>
      <c r="N1254" s="7" t="s">
        <v>6</v>
      </c>
      <c r="O1254" s="4"/>
      <c r="P1254" s="4"/>
      <c r="Q1254" s="4"/>
      <c r="R1254" s="4"/>
      <c r="S1254" s="4"/>
      <c r="T1254" s="4"/>
      <c r="U1254" s="4"/>
      <c r="V1254" s="4"/>
      <c r="W1254" s="4"/>
      <c r="X1254" s="4"/>
      <c r="Y1254" s="4"/>
      <c r="Z1254" s="4"/>
      <c r="AA1254" s="4"/>
      <c r="AB1254" s="7" t="s">
        <v>6</v>
      </c>
      <c r="AC1254" s="4"/>
    </row>
    <row r="1255" spans="1:29" x14ac:dyDescent="0.25">
      <c r="B1255" s="4"/>
      <c r="C1255" s="4"/>
      <c r="D1255" s="4"/>
      <c r="E1255" s="4"/>
      <c r="F1255" s="4"/>
      <c r="G1255" s="4"/>
      <c r="H1255" s="4"/>
      <c r="I1255" s="4"/>
      <c r="J1255" s="4"/>
      <c r="K1255" s="4"/>
      <c r="L1255" s="4"/>
      <c r="M1255" s="4"/>
      <c r="N1255" s="7" t="s">
        <v>6</v>
      </c>
      <c r="O1255" s="4"/>
      <c r="P1255" s="4"/>
      <c r="Q1255" s="4"/>
      <c r="R1255" s="4"/>
      <c r="S1255" s="4"/>
      <c r="T1255" s="4"/>
      <c r="U1255" s="4"/>
      <c r="V1255" s="4"/>
      <c r="W1255" s="4"/>
      <c r="X1255" s="4"/>
      <c r="Y1255" s="4"/>
      <c r="Z1255" s="4"/>
      <c r="AA1255" s="4"/>
      <c r="AB1255" s="7" t="s">
        <v>6</v>
      </c>
      <c r="AC1255" s="4"/>
    </row>
    <row r="1256" spans="1:29" x14ac:dyDescent="0.25">
      <c r="B1256" s="4"/>
      <c r="C1256" s="4"/>
      <c r="D1256" s="4"/>
      <c r="E1256" s="4"/>
      <c r="F1256" s="4"/>
      <c r="G1256" s="4"/>
      <c r="H1256" s="4"/>
      <c r="I1256" s="4"/>
      <c r="J1256" s="4"/>
      <c r="K1256" s="4"/>
      <c r="L1256" s="4"/>
      <c r="M1256" s="4"/>
      <c r="N1256" s="7" t="s">
        <v>6</v>
      </c>
      <c r="O1256" s="4"/>
      <c r="P1256" s="4"/>
      <c r="Q1256" s="4"/>
      <c r="R1256" s="4"/>
      <c r="S1256" s="4"/>
      <c r="T1256" s="4"/>
      <c r="U1256" s="4"/>
      <c r="V1256" s="4"/>
      <c r="W1256" s="4"/>
      <c r="X1256" s="4"/>
      <c r="Y1256" s="4"/>
      <c r="Z1256" s="4"/>
      <c r="AA1256" s="4"/>
      <c r="AB1256" s="7" t="s">
        <v>6</v>
      </c>
      <c r="AC1256" s="4"/>
    </row>
    <row r="1257" spans="1:29" x14ac:dyDescent="0.25">
      <c r="B1257" s="4"/>
      <c r="C1257" s="4"/>
      <c r="D1257" s="4"/>
      <c r="E1257" s="4"/>
      <c r="F1257" s="4"/>
      <c r="G1257" s="4"/>
      <c r="H1257" s="4"/>
      <c r="I1257" s="4"/>
      <c r="J1257" s="4"/>
      <c r="K1257" s="4"/>
      <c r="L1257" s="4"/>
      <c r="M1257" s="4"/>
      <c r="N1257" s="7" t="s">
        <v>6</v>
      </c>
      <c r="O1257" s="4"/>
      <c r="P1257" s="4"/>
      <c r="Q1257" s="4"/>
      <c r="R1257" s="4"/>
      <c r="S1257" s="4"/>
      <c r="T1257" s="4"/>
      <c r="U1257" s="4"/>
      <c r="V1257" s="4"/>
      <c r="W1257" s="4"/>
      <c r="X1257" s="4"/>
      <c r="Y1257" s="4"/>
      <c r="Z1257" s="4"/>
      <c r="AA1257" s="4"/>
      <c r="AB1257" s="7" t="s">
        <v>6</v>
      </c>
      <c r="AC1257" s="4"/>
    </row>
    <row r="1258" spans="1:29" x14ac:dyDescent="0.25">
      <c r="B1258" s="4"/>
      <c r="C1258" s="4"/>
      <c r="D1258" s="4"/>
      <c r="E1258" s="4"/>
      <c r="F1258" s="4"/>
      <c r="G1258" s="4"/>
      <c r="H1258" s="4"/>
      <c r="I1258" s="4"/>
      <c r="J1258" s="4"/>
      <c r="K1258" s="4"/>
      <c r="L1258" s="4"/>
      <c r="M1258" s="4"/>
      <c r="N1258" s="7" t="s">
        <v>6</v>
      </c>
      <c r="O1258" s="4"/>
      <c r="P1258" s="4"/>
      <c r="Q1258" s="4"/>
      <c r="R1258" s="4"/>
      <c r="S1258" s="4"/>
      <c r="T1258" s="4"/>
      <c r="U1258" s="4"/>
      <c r="V1258" s="4"/>
      <c r="W1258" s="4"/>
      <c r="X1258" s="4"/>
      <c r="Y1258" s="4"/>
      <c r="Z1258" s="4"/>
      <c r="AA1258" s="4"/>
      <c r="AB1258" s="7" t="s">
        <v>6</v>
      </c>
      <c r="AC1258" s="4"/>
    </row>
    <row r="1259" spans="1:29" x14ac:dyDescent="0.25">
      <c r="B1259" s="4"/>
      <c r="C1259" s="4"/>
      <c r="D1259" s="4"/>
      <c r="E1259" s="4"/>
      <c r="F1259" s="4"/>
      <c r="G1259" s="4"/>
      <c r="H1259" s="4"/>
      <c r="I1259" s="4"/>
      <c r="J1259" s="4"/>
      <c r="K1259" s="4"/>
      <c r="L1259" s="4"/>
      <c r="M1259" s="4"/>
      <c r="N1259" s="7" t="s">
        <v>6</v>
      </c>
      <c r="O1259" s="4"/>
      <c r="P1259" s="4"/>
      <c r="Q1259" s="4"/>
      <c r="R1259" s="4"/>
      <c r="S1259" s="4"/>
      <c r="T1259" s="4"/>
      <c r="U1259" s="4"/>
      <c r="V1259" s="4"/>
      <c r="W1259" s="4"/>
      <c r="X1259" s="4"/>
      <c r="Y1259" s="4"/>
      <c r="Z1259" s="4"/>
      <c r="AA1259" s="4"/>
      <c r="AB1259" s="7" t="s">
        <v>6</v>
      </c>
      <c r="AC1259" s="4"/>
    </row>
    <row r="1260" spans="1:29" x14ac:dyDescent="0.25">
      <c r="A1260" s="59" t="s">
        <v>79</v>
      </c>
      <c r="B1260" s="59" t="s">
        <v>79</v>
      </c>
      <c r="C1260" s="59" t="s">
        <v>79</v>
      </c>
      <c r="D1260" s="59" t="s">
        <v>79</v>
      </c>
      <c r="E1260" s="59" t="s">
        <v>79</v>
      </c>
      <c r="F1260" s="59" t="s">
        <v>79</v>
      </c>
      <c r="G1260" s="59" t="s">
        <v>79</v>
      </c>
      <c r="H1260" s="59" t="s">
        <v>79</v>
      </c>
      <c r="I1260" s="59" t="s">
        <v>79</v>
      </c>
      <c r="J1260" s="59" t="s">
        <v>79</v>
      </c>
      <c r="K1260" s="59" t="s">
        <v>79</v>
      </c>
      <c r="L1260" s="59" t="s">
        <v>79</v>
      </c>
      <c r="M1260" s="59" t="s">
        <v>79</v>
      </c>
      <c r="N1260" s="59" t="s">
        <v>79</v>
      </c>
      <c r="O1260" s="59" t="s">
        <v>79</v>
      </c>
      <c r="P1260" s="59" t="s">
        <v>79</v>
      </c>
      <c r="Q1260" s="59" t="s">
        <v>79</v>
      </c>
      <c r="R1260" s="59" t="s">
        <v>79</v>
      </c>
      <c r="S1260" s="59" t="s">
        <v>79</v>
      </c>
      <c r="T1260" s="59" t="s">
        <v>79</v>
      </c>
      <c r="U1260" s="59" t="s">
        <v>79</v>
      </c>
      <c r="V1260" s="59" t="s">
        <v>79</v>
      </c>
      <c r="W1260" s="59" t="s">
        <v>79</v>
      </c>
      <c r="X1260" s="59" t="s">
        <v>79</v>
      </c>
      <c r="Y1260" s="59" t="s">
        <v>79</v>
      </c>
      <c r="Z1260" s="59" t="s">
        <v>79</v>
      </c>
      <c r="AA1260" s="59" t="s">
        <v>79</v>
      </c>
      <c r="AB1260" s="59" t="s">
        <v>79</v>
      </c>
      <c r="AC1260" s="4"/>
    </row>
    <row r="1261" spans="1:29" x14ac:dyDescent="0.25">
      <c r="B1261" s="4"/>
      <c r="C1261" s="6"/>
      <c r="D1261" s="6"/>
      <c r="E1261" s="6"/>
      <c r="F1261" s="6"/>
      <c r="G1261" s="6"/>
      <c r="H1261" s="6"/>
      <c r="I1261" s="6"/>
      <c r="J1261" s="6"/>
      <c r="K1261" s="6"/>
      <c r="L1261" s="6"/>
      <c r="M1261" s="6"/>
      <c r="N1261" s="7" t="s">
        <v>6</v>
      </c>
      <c r="O1261" s="4"/>
      <c r="P1261" s="4"/>
      <c r="Q1261" s="4"/>
      <c r="R1261" s="4"/>
      <c r="S1261" s="4"/>
      <c r="T1261" s="4"/>
      <c r="U1261" s="4"/>
      <c r="V1261" s="4"/>
      <c r="W1261" s="4"/>
      <c r="X1261" s="4"/>
      <c r="Y1261" s="4"/>
      <c r="Z1261" s="4"/>
      <c r="AA1261" s="4"/>
      <c r="AB1261" s="7" t="s">
        <v>6</v>
      </c>
      <c r="AC1261" s="4"/>
    </row>
    <row r="1262" spans="1:29" x14ac:dyDescent="0.25">
      <c r="B1262" s="4"/>
      <c r="C1262" s="6"/>
      <c r="D1262" s="6"/>
      <c r="E1262" s="6"/>
      <c r="F1262" s="6"/>
      <c r="G1262" s="6"/>
      <c r="H1262" s="6"/>
      <c r="I1262" s="6"/>
      <c r="J1262" s="6"/>
      <c r="K1262" s="6"/>
      <c r="L1262" s="6"/>
      <c r="M1262" s="6"/>
      <c r="N1262" s="7" t="s">
        <v>6</v>
      </c>
      <c r="O1262" s="4"/>
      <c r="P1262" s="4"/>
      <c r="Q1262" s="4"/>
      <c r="R1262" s="4"/>
      <c r="S1262" s="4"/>
      <c r="T1262" s="4"/>
      <c r="U1262" s="4"/>
      <c r="V1262" s="4"/>
      <c r="W1262" s="4"/>
      <c r="X1262" s="4"/>
      <c r="Y1262" s="4"/>
      <c r="Z1262" s="4"/>
      <c r="AA1262" s="4"/>
      <c r="AB1262" s="7" t="s">
        <v>6</v>
      </c>
      <c r="AC1262" s="4"/>
    </row>
    <row r="1263" spans="1:29" x14ac:dyDescent="0.25">
      <c r="B1263" s="4"/>
      <c r="C1263" s="6"/>
      <c r="D1263" s="6"/>
      <c r="E1263" s="6"/>
      <c r="F1263" s="6"/>
      <c r="G1263" s="6"/>
      <c r="H1263" s="6"/>
      <c r="I1263" s="6"/>
      <c r="J1263" s="6"/>
      <c r="K1263" s="6"/>
      <c r="L1263" s="6"/>
      <c r="M1263" s="6"/>
      <c r="N1263" s="7" t="s">
        <v>6</v>
      </c>
      <c r="O1263" s="4"/>
      <c r="P1263" s="4"/>
      <c r="Q1263" s="4"/>
      <c r="R1263" s="4"/>
      <c r="S1263" s="4"/>
      <c r="T1263" s="4"/>
      <c r="U1263" s="4"/>
      <c r="V1263" s="4"/>
      <c r="W1263" s="4"/>
      <c r="X1263" s="4"/>
      <c r="Y1263" s="4"/>
      <c r="Z1263" s="4"/>
      <c r="AA1263" s="4"/>
      <c r="AB1263" s="7" t="s">
        <v>6</v>
      </c>
      <c r="AC1263" s="4"/>
    </row>
    <row r="1264" spans="1:29" x14ac:dyDescent="0.25">
      <c r="B1264" s="4"/>
      <c r="C1264" s="4"/>
      <c r="D1264" s="4"/>
      <c r="E1264" s="4"/>
      <c r="F1264" s="4"/>
      <c r="G1264" s="4"/>
      <c r="H1264" s="4"/>
      <c r="I1264" s="4"/>
      <c r="J1264" s="4"/>
      <c r="K1264" s="4"/>
      <c r="L1264" s="4"/>
      <c r="M1264" s="4"/>
      <c r="N1264" s="7" t="s">
        <v>6</v>
      </c>
      <c r="O1264" s="4"/>
      <c r="P1264" s="4"/>
      <c r="Q1264" s="4"/>
      <c r="R1264" s="4"/>
      <c r="S1264" s="4"/>
      <c r="T1264" s="4"/>
      <c r="U1264" s="4"/>
      <c r="V1264" s="4"/>
      <c r="W1264" s="4"/>
      <c r="X1264" s="4"/>
      <c r="Y1264" s="4"/>
      <c r="Z1264" s="4"/>
      <c r="AA1264" s="4"/>
      <c r="AB1264" s="7" t="s">
        <v>6</v>
      </c>
      <c r="AC1264" s="4"/>
    </row>
    <row r="1265" spans="2:29" x14ac:dyDescent="0.25">
      <c r="B1265" s="4"/>
      <c r="C1265" s="4"/>
      <c r="D1265" s="4"/>
      <c r="E1265" s="4"/>
      <c r="F1265" s="4"/>
      <c r="G1265" s="4"/>
      <c r="H1265" s="4"/>
      <c r="I1265" s="4"/>
      <c r="J1265" s="4"/>
      <c r="K1265" s="4"/>
      <c r="L1265" s="4"/>
      <c r="M1265" s="4"/>
      <c r="N1265" s="7" t="s">
        <v>6</v>
      </c>
      <c r="O1265" s="4"/>
      <c r="P1265" s="4"/>
      <c r="Q1265" s="4"/>
      <c r="R1265" s="4"/>
      <c r="S1265" s="4"/>
      <c r="T1265" s="4"/>
      <c r="U1265" s="4"/>
      <c r="V1265" s="4"/>
      <c r="W1265" s="4"/>
      <c r="X1265" s="4"/>
      <c r="Y1265" s="4"/>
      <c r="Z1265" s="4"/>
      <c r="AA1265" s="4"/>
      <c r="AB1265" s="7" t="s">
        <v>6</v>
      </c>
      <c r="AC1265" s="4"/>
    </row>
    <row r="1266" spans="2:29" x14ac:dyDescent="0.25">
      <c r="B1266" s="4"/>
      <c r="C1266" s="4"/>
      <c r="D1266" s="4"/>
      <c r="E1266" s="4"/>
      <c r="F1266" s="4"/>
      <c r="G1266" s="4"/>
      <c r="H1266" s="4"/>
      <c r="I1266" s="4"/>
      <c r="J1266" s="4"/>
      <c r="K1266" s="4"/>
      <c r="L1266" s="4"/>
      <c r="M1266" s="4"/>
      <c r="N1266" s="7" t="s">
        <v>6</v>
      </c>
      <c r="O1266" s="4"/>
      <c r="P1266" s="4"/>
      <c r="Q1266" s="4"/>
      <c r="R1266" s="4"/>
      <c r="S1266" s="4"/>
      <c r="T1266" s="4"/>
      <c r="U1266" s="4"/>
      <c r="V1266" s="4"/>
      <c r="W1266" s="4"/>
      <c r="X1266" s="4"/>
      <c r="Y1266" s="4"/>
      <c r="Z1266" s="4"/>
      <c r="AA1266" s="4"/>
      <c r="AB1266" s="7" t="s">
        <v>6</v>
      </c>
      <c r="AC1266" s="4"/>
    </row>
    <row r="1267" spans="2:29" x14ac:dyDescent="0.25">
      <c r="B1267" s="4"/>
      <c r="C1267" s="4"/>
      <c r="D1267" s="4"/>
      <c r="E1267" s="4"/>
      <c r="F1267" s="4"/>
      <c r="G1267" s="4"/>
      <c r="H1267" s="4"/>
      <c r="I1267" s="4"/>
      <c r="J1267" s="4"/>
      <c r="K1267" s="4"/>
      <c r="L1267" s="4"/>
      <c r="M1267" s="4"/>
      <c r="N1267" s="7" t="s">
        <v>6</v>
      </c>
      <c r="O1267" s="4"/>
      <c r="P1267" s="4"/>
      <c r="Q1267" s="4"/>
      <c r="R1267" s="4"/>
      <c r="S1267" s="4"/>
      <c r="T1267" s="4"/>
      <c r="U1267" s="4"/>
      <c r="V1267" s="4"/>
      <c r="W1267" s="4"/>
      <c r="X1267" s="4"/>
      <c r="Y1267" s="4"/>
      <c r="Z1267" s="4"/>
      <c r="AA1267" s="4"/>
      <c r="AB1267" s="7" t="s">
        <v>6</v>
      </c>
      <c r="AC1267" s="4"/>
    </row>
    <row r="1268" spans="2:29" x14ac:dyDescent="0.25">
      <c r="B1268" s="4"/>
      <c r="C1268" s="4"/>
      <c r="D1268" s="4"/>
      <c r="E1268" s="4"/>
      <c r="F1268" s="4"/>
      <c r="G1268" s="4"/>
      <c r="H1268" s="4"/>
      <c r="I1268" s="4"/>
      <c r="J1268" s="4"/>
      <c r="K1268" s="4"/>
      <c r="L1268" s="4"/>
      <c r="M1268" s="4"/>
      <c r="N1268" s="7" t="s">
        <v>6</v>
      </c>
      <c r="O1268" s="4"/>
      <c r="P1268" s="4"/>
      <c r="Q1268" s="4"/>
      <c r="R1268" s="4"/>
      <c r="S1268" s="4"/>
      <c r="T1268" s="4"/>
      <c r="U1268" s="4"/>
      <c r="V1268" s="4"/>
      <c r="W1268" s="4"/>
      <c r="X1268" s="4"/>
      <c r="Y1268" s="4"/>
      <c r="Z1268" s="4"/>
      <c r="AA1268" s="4"/>
      <c r="AB1268" s="7" t="s">
        <v>6</v>
      </c>
      <c r="AC1268" s="4"/>
    </row>
    <row r="1269" spans="2:29" x14ac:dyDescent="0.25">
      <c r="B1269" s="4"/>
      <c r="C1269" s="4"/>
      <c r="D1269" s="4"/>
      <c r="E1269" s="4"/>
      <c r="F1269" s="4"/>
      <c r="G1269" s="4"/>
      <c r="H1269" s="4"/>
      <c r="I1269" s="4"/>
      <c r="J1269" s="4"/>
      <c r="K1269" s="4"/>
      <c r="L1269" s="4"/>
      <c r="M1269" s="4"/>
      <c r="N1269" s="7" t="s">
        <v>6</v>
      </c>
      <c r="O1269" s="4"/>
      <c r="P1269" s="4"/>
      <c r="Q1269" s="4"/>
      <c r="R1269" s="4"/>
      <c r="S1269" s="4"/>
      <c r="T1269" s="4"/>
      <c r="U1269" s="4"/>
      <c r="V1269" s="4"/>
      <c r="W1269" s="4"/>
      <c r="X1269" s="4"/>
      <c r="Y1269" s="4"/>
      <c r="Z1269" s="4"/>
      <c r="AA1269" s="4"/>
      <c r="AB1269" s="7" t="s">
        <v>6</v>
      </c>
      <c r="AC1269" s="4"/>
    </row>
    <row r="1270" spans="2:29" x14ac:dyDescent="0.25">
      <c r="B1270" s="4"/>
      <c r="C1270" s="4"/>
      <c r="D1270" s="4"/>
      <c r="E1270" s="4"/>
      <c r="F1270" s="4"/>
      <c r="G1270" s="4"/>
      <c r="H1270" s="4"/>
      <c r="I1270" s="4"/>
      <c r="J1270" s="4"/>
      <c r="K1270" s="4"/>
      <c r="L1270" s="4"/>
      <c r="M1270" s="4"/>
      <c r="N1270" s="7" t="s">
        <v>6</v>
      </c>
      <c r="O1270" s="4"/>
      <c r="P1270" s="4"/>
      <c r="Q1270" s="4"/>
      <c r="R1270" s="4"/>
      <c r="S1270" s="4"/>
      <c r="T1270" s="4"/>
      <c r="U1270" s="4"/>
      <c r="V1270" s="4"/>
      <c r="W1270" s="4"/>
      <c r="X1270" s="4"/>
      <c r="Y1270" s="4"/>
      <c r="Z1270" s="4"/>
      <c r="AA1270" s="4"/>
      <c r="AB1270" s="7" t="s">
        <v>6</v>
      </c>
      <c r="AC1270" s="4"/>
    </row>
    <row r="1271" spans="2:29" x14ac:dyDescent="0.25">
      <c r="B1271" s="4"/>
      <c r="C1271" s="4"/>
      <c r="D1271" s="4"/>
      <c r="E1271" s="4"/>
      <c r="F1271" s="4"/>
      <c r="G1271" s="4"/>
      <c r="H1271" s="4"/>
      <c r="I1271" s="4"/>
      <c r="J1271" s="4"/>
      <c r="K1271" s="4"/>
      <c r="L1271" s="4"/>
      <c r="M1271" s="4"/>
      <c r="N1271" s="7" t="s">
        <v>6</v>
      </c>
      <c r="O1271" s="4"/>
      <c r="P1271" s="4"/>
      <c r="Q1271" s="4"/>
      <c r="R1271" s="4"/>
      <c r="S1271" s="4"/>
      <c r="T1271" s="4"/>
      <c r="U1271" s="4"/>
      <c r="V1271" s="4"/>
      <c r="W1271" s="4"/>
      <c r="X1271" s="4"/>
      <c r="Y1271" s="4"/>
      <c r="Z1271" s="4"/>
      <c r="AA1271" s="4"/>
      <c r="AB1271" s="7" t="s">
        <v>6</v>
      </c>
      <c r="AC1271" s="4"/>
    </row>
    <row r="1272" spans="2:29" x14ac:dyDescent="0.25">
      <c r="B1272" s="4"/>
      <c r="C1272" s="4"/>
      <c r="D1272" s="4"/>
      <c r="E1272" s="4"/>
      <c r="F1272" s="4"/>
      <c r="G1272" s="4"/>
      <c r="H1272" s="4"/>
      <c r="I1272" s="4"/>
      <c r="J1272" s="4"/>
      <c r="K1272" s="4"/>
      <c r="L1272" s="4"/>
      <c r="M1272" s="4"/>
      <c r="N1272" s="7" t="s">
        <v>6</v>
      </c>
      <c r="O1272" s="4"/>
      <c r="P1272" s="4"/>
      <c r="Q1272" s="4"/>
      <c r="R1272" s="4"/>
      <c r="S1272" s="4"/>
      <c r="T1272" s="4"/>
      <c r="U1272" s="4"/>
      <c r="V1272" s="4"/>
      <c r="W1272" s="4"/>
      <c r="X1272" s="4"/>
      <c r="Y1272" s="4"/>
      <c r="Z1272" s="4"/>
      <c r="AA1272" s="4"/>
      <c r="AB1272" s="7" t="s">
        <v>6</v>
      </c>
      <c r="AC1272" s="4"/>
    </row>
    <row r="1273" spans="2:29" x14ac:dyDescent="0.25">
      <c r="B1273" s="4"/>
      <c r="C1273" s="4"/>
      <c r="D1273" s="4"/>
      <c r="E1273" s="4"/>
      <c r="F1273" s="4"/>
      <c r="G1273" s="4"/>
      <c r="H1273" s="4"/>
      <c r="I1273" s="4"/>
      <c r="J1273" s="4"/>
      <c r="K1273" s="4"/>
      <c r="L1273" s="4"/>
      <c r="M1273" s="4"/>
      <c r="N1273" s="7" t="s">
        <v>6</v>
      </c>
      <c r="O1273" s="4"/>
      <c r="P1273" s="4"/>
      <c r="Q1273" s="4"/>
      <c r="R1273" s="4"/>
      <c r="S1273" s="4"/>
      <c r="T1273" s="4"/>
      <c r="U1273" s="4"/>
      <c r="V1273" s="4"/>
      <c r="W1273" s="4"/>
      <c r="X1273" s="4"/>
      <c r="Y1273" s="4"/>
      <c r="Z1273" s="4"/>
      <c r="AA1273" s="4"/>
      <c r="AB1273" s="7" t="s">
        <v>6</v>
      </c>
      <c r="AC1273" s="4"/>
    </row>
    <row r="1274" spans="2:29" x14ac:dyDescent="0.25">
      <c r="B1274" s="4"/>
      <c r="C1274" s="4"/>
      <c r="D1274" s="4"/>
      <c r="E1274" s="4"/>
      <c r="F1274" s="4"/>
      <c r="G1274" s="4"/>
      <c r="H1274" s="4"/>
      <c r="I1274" s="4"/>
      <c r="J1274" s="4"/>
      <c r="K1274" s="4"/>
      <c r="L1274" s="4"/>
      <c r="M1274" s="4"/>
      <c r="N1274" s="7" t="s">
        <v>6</v>
      </c>
      <c r="O1274" s="4"/>
      <c r="P1274" s="4"/>
      <c r="Q1274" s="4"/>
      <c r="R1274" s="4"/>
      <c r="S1274" s="4"/>
      <c r="T1274" s="4"/>
      <c r="U1274" s="4"/>
      <c r="V1274" s="4"/>
      <c r="W1274" s="4"/>
      <c r="X1274" s="4"/>
      <c r="Y1274" s="4"/>
      <c r="Z1274" s="4"/>
      <c r="AA1274" s="4"/>
      <c r="AB1274" s="7" t="s">
        <v>6</v>
      </c>
      <c r="AC1274" s="4"/>
    </row>
    <row r="1275" spans="2:29" x14ac:dyDescent="0.25">
      <c r="B1275" s="4"/>
      <c r="C1275" s="4"/>
      <c r="D1275" s="4"/>
      <c r="E1275" s="4"/>
      <c r="F1275" s="4"/>
      <c r="G1275" s="4"/>
      <c r="H1275" s="4"/>
      <c r="I1275" s="4"/>
      <c r="J1275" s="4"/>
      <c r="K1275" s="4"/>
      <c r="L1275" s="4"/>
      <c r="M1275" s="4"/>
      <c r="N1275" s="7" t="s">
        <v>6</v>
      </c>
      <c r="O1275" s="4"/>
      <c r="P1275" s="4"/>
      <c r="Q1275" s="4"/>
      <c r="R1275" s="4"/>
      <c r="S1275" s="4"/>
      <c r="T1275" s="4"/>
      <c r="U1275" s="4"/>
      <c r="V1275" s="4"/>
      <c r="W1275" s="4"/>
      <c r="X1275" s="4"/>
      <c r="Y1275" s="4"/>
      <c r="Z1275" s="4"/>
      <c r="AA1275" s="4"/>
      <c r="AB1275" s="7" t="s">
        <v>6</v>
      </c>
      <c r="AC1275" s="4"/>
    </row>
    <row r="1276" spans="2:29" x14ac:dyDescent="0.25">
      <c r="B1276" s="4"/>
      <c r="C1276" s="4"/>
      <c r="D1276" s="4"/>
      <c r="E1276" s="4"/>
      <c r="F1276" s="4"/>
      <c r="G1276" s="4"/>
      <c r="H1276" s="4"/>
      <c r="I1276" s="4"/>
      <c r="J1276" s="4"/>
      <c r="K1276" s="4"/>
      <c r="L1276" s="4"/>
      <c r="M1276" s="4"/>
      <c r="N1276" s="7" t="s">
        <v>6</v>
      </c>
      <c r="O1276" s="4"/>
      <c r="P1276" s="4"/>
      <c r="Q1276" s="4"/>
      <c r="R1276" s="4"/>
      <c r="S1276" s="4"/>
      <c r="T1276" s="4"/>
      <c r="U1276" s="4"/>
      <c r="V1276" s="4"/>
      <c r="W1276" s="4"/>
      <c r="X1276" s="4"/>
      <c r="Y1276" s="4"/>
      <c r="Z1276" s="4"/>
      <c r="AA1276" s="4"/>
      <c r="AB1276" s="7" t="s">
        <v>6</v>
      </c>
      <c r="AC1276" s="4"/>
    </row>
    <row r="1277" spans="2:29" x14ac:dyDescent="0.25">
      <c r="B1277" s="4"/>
      <c r="C1277" s="4"/>
      <c r="D1277" s="4"/>
      <c r="E1277" s="4"/>
      <c r="F1277" s="4"/>
      <c r="G1277" s="4"/>
      <c r="H1277" s="4"/>
      <c r="I1277" s="4"/>
      <c r="J1277" s="4"/>
      <c r="K1277" s="4"/>
      <c r="L1277" s="4"/>
      <c r="M1277" s="4"/>
      <c r="N1277" s="7" t="s">
        <v>6</v>
      </c>
      <c r="O1277" s="4"/>
      <c r="P1277" s="4"/>
      <c r="Q1277" s="4"/>
      <c r="R1277" s="4"/>
      <c r="S1277" s="4"/>
      <c r="T1277" s="4"/>
      <c r="U1277" s="4"/>
      <c r="V1277" s="4"/>
      <c r="W1277" s="4"/>
      <c r="X1277" s="4"/>
      <c r="Y1277" s="4"/>
      <c r="Z1277" s="4"/>
      <c r="AA1277" s="4"/>
      <c r="AB1277" s="7" t="s">
        <v>6</v>
      </c>
      <c r="AC1277" s="4"/>
    </row>
    <row r="1278" spans="2:29" x14ac:dyDescent="0.25">
      <c r="B1278" s="4"/>
      <c r="C1278" s="4"/>
      <c r="D1278" s="4"/>
      <c r="E1278" s="4"/>
      <c r="F1278" s="4"/>
      <c r="G1278" s="4"/>
      <c r="H1278" s="4"/>
      <c r="I1278" s="4"/>
      <c r="J1278" s="4"/>
      <c r="K1278" s="4"/>
      <c r="L1278" s="4"/>
      <c r="M1278" s="4"/>
      <c r="N1278" s="7" t="s">
        <v>6</v>
      </c>
      <c r="O1278" s="4"/>
      <c r="P1278" s="4"/>
      <c r="Q1278" s="4"/>
      <c r="R1278" s="4"/>
      <c r="S1278" s="4"/>
      <c r="T1278" s="4"/>
      <c r="U1278" s="4"/>
      <c r="V1278" s="4"/>
      <c r="W1278" s="4"/>
      <c r="X1278" s="4"/>
      <c r="Y1278" s="4"/>
      <c r="Z1278" s="4"/>
      <c r="AA1278" s="4"/>
      <c r="AB1278" s="7" t="s">
        <v>6</v>
      </c>
      <c r="AC1278" s="4"/>
    </row>
    <row r="1279" spans="2:29" x14ac:dyDescent="0.25">
      <c r="B1279" s="4"/>
      <c r="C1279" s="4"/>
      <c r="D1279" s="4"/>
      <c r="E1279" s="4"/>
      <c r="F1279" s="4"/>
      <c r="G1279" s="4"/>
      <c r="H1279" s="4"/>
      <c r="I1279" s="4"/>
      <c r="J1279" s="4"/>
      <c r="K1279" s="4"/>
      <c r="L1279" s="4"/>
      <c r="M1279" s="4"/>
      <c r="N1279" s="7" t="s">
        <v>6</v>
      </c>
      <c r="O1279" s="4"/>
      <c r="P1279" s="4"/>
      <c r="Q1279" s="4"/>
      <c r="R1279" s="4"/>
      <c r="S1279" s="4"/>
      <c r="T1279" s="4"/>
      <c r="U1279" s="4"/>
      <c r="V1279" s="4"/>
      <c r="W1279" s="4"/>
      <c r="X1279" s="4"/>
      <c r="Y1279" s="4"/>
      <c r="Z1279" s="4"/>
      <c r="AA1279" s="4"/>
      <c r="AB1279" s="7" t="s">
        <v>6</v>
      </c>
      <c r="AC1279" s="4"/>
    </row>
    <row r="1280" spans="2:29" x14ac:dyDescent="0.25">
      <c r="B1280" s="4"/>
      <c r="C1280" s="4"/>
      <c r="D1280" s="4"/>
      <c r="E1280" s="4"/>
      <c r="F1280" s="4"/>
      <c r="G1280" s="4"/>
      <c r="H1280" s="4"/>
      <c r="I1280" s="4"/>
      <c r="J1280" s="4"/>
      <c r="K1280" s="4"/>
      <c r="L1280" s="4"/>
      <c r="M1280" s="4"/>
      <c r="N1280" s="7" t="s">
        <v>6</v>
      </c>
      <c r="O1280" s="4"/>
      <c r="P1280" s="4"/>
      <c r="Q1280" s="4"/>
      <c r="R1280" s="4"/>
      <c r="S1280" s="4"/>
      <c r="T1280" s="4"/>
      <c r="U1280" s="4"/>
      <c r="V1280" s="4"/>
      <c r="W1280" s="4"/>
      <c r="X1280" s="4"/>
      <c r="Y1280" s="4"/>
      <c r="Z1280" s="4"/>
      <c r="AA1280" s="4"/>
      <c r="AB1280" s="7" t="s">
        <v>6</v>
      </c>
      <c r="AC1280" s="4"/>
    </row>
    <row r="1281" spans="2:29" x14ac:dyDescent="0.25">
      <c r="B1281" s="4"/>
      <c r="C1281" s="4"/>
      <c r="D1281" s="4"/>
      <c r="E1281" s="4"/>
      <c r="F1281" s="4"/>
      <c r="G1281" s="4"/>
      <c r="H1281" s="4"/>
      <c r="I1281" s="4"/>
      <c r="J1281" s="4"/>
      <c r="K1281" s="4"/>
      <c r="L1281" s="4"/>
      <c r="M1281" s="4"/>
      <c r="N1281" s="7" t="s">
        <v>6</v>
      </c>
      <c r="O1281" s="4"/>
      <c r="P1281" s="4"/>
      <c r="Q1281" s="4"/>
      <c r="R1281" s="4"/>
      <c r="S1281" s="4"/>
      <c r="T1281" s="4"/>
      <c r="U1281" s="4"/>
      <c r="V1281" s="4"/>
      <c r="W1281" s="4"/>
      <c r="X1281" s="4"/>
      <c r="Y1281" s="4"/>
      <c r="Z1281" s="4"/>
      <c r="AA1281" s="4"/>
      <c r="AB1281" s="7" t="s">
        <v>6</v>
      </c>
      <c r="AC1281" s="4"/>
    </row>
    <row r="1282" spans="2:29" x14ac:dyDescent="0.25">
      <c r="B1282" s="4"/>
      <c r="C1282" s="4"/>
      <c r="D1282" s="4"/>
      <c r="E1282" s="4"/>
      <c r="F1282" s="4"/>
      <c r="G1282" s="4"/>
      <c r="H1282" s="4"/>
      <c r="I1282" s="4"/>
      <c r="J1282" s="4"/>
      <c r="K1282" s="4"/>
      <c r="L1282" s="4"/>
      <c r="M1282" s="4"/>
      <c r="N1282" s="7" t="s">
        <v>6</v>
      </c>
      <c r="O1282" s="4"/>
      <c r="P1282" s="4"/>
      <c r="Q1282" s="4"/>
      <c r="R1282" s="4"/>
      <c r="S1282" s="4"/>
      <c r="T1282" s="4"/>
      <c r="U1282" s="4"/>
      <c r="V1282" s="4"/>
      <c r="W1282" s="4"/>
      <c r="X1282" s="4"/>
      <c r="Y1282" s="4"/>
      <c r="Z1282" s="4"/>
      <c r="AA1282" s="4"/>
      <c r="AB1282" s="7" t="s">
        <v>6</v>
      </c>
      <c r="AC1282" s="4"/>
    </row>
    <row r="1283" spans="2:29" x14ac:dyDescent="0.25">
      <c r="B1283" s="4"/>
      <c r="C1283" s="4"/>
      <c r="D1283" s="4"/>
      <c r="E1283" s="4"/>
      <c r="F1283" s="4"/>
      <c r="G1283" s="4"/>
      <c r="H1283" s="4"/>
      <c r="I1283" s="4"/>
      <c r="J1283" s="4"/>
      <c r="K1283" s="4"/>
      <c r="L1283" s="4"/>
      <c r="M1283" s="4"/>
      <c r="N1283" s="7" t="s">
        <v>6</v>
      </c>
      <c r="O1283" s="4"/>
      <c r="P1283" s="4"/>
      <c r="Q1283" s="4"/>
      <c r="R1283" s="4"/>
      <c r="S1283" s="4"/>
      <c r="T1283" s="4"/>
      <c r="U1283" s="4"/>
      <c r="V1283" s="4"/>
      <c r="W1283" s="4"/>
      <c r="X1283" s="4"/>
      <c r="Y1283" s="4"/>
      <c r="Z1283" s="4"/>
      <c r="AA1283" s="4"/>
      <c r="AB1283" s="7" t="s">
        <v>6</v>
      </c>
      <c r="AC1283" s="4"/>
    </row>
    <row r="1284" spans="2:29" x14ac:dyDescent="0.25">
      <c r="B1284" s="4"/>
      <c r="C1284" s="4"/>
      <c r="D1284" s="4"/>
      <c r="E1284" s="4"/>
      <c r="F1284" s="4"/>
      <c r="G1284" s="4"/>
      <c r="H1284" s="4"/>
      <c r="I1284" s="4"/>
      <c r="J1284" s="4"/>
      <c r="K1284" s="4"/>
      <c r="L1284" s="4"/>
      <c r="M1284" s="4"/>
      <c r="N1284" s="7" t="s">
        <v>6</v>
      </c>
      <c r="O1284" s="4"/>
      <c r="P1284" s="4"/>
      <c r="Q1284" s="4"/>
      <c r="R1284" s="4"/>
      <c r="S1284" s="4"/>
      <c r="T1284" s="4"/>
      <c r="U1284" s="4"/>
      <c r="V1284" s="4"/>
      <c r="W1284" s="4"/>
      <c r="X1284" s="4"/>
      <c r="Y1284" s="4"/>
      <c r="Z1284" s="4"/>
      <c r="AA1284" s="4"/>
      <c r="AB1284" s="7" t="s">
        <v>6</v>
      </c>
      <c r="AC1284" s="4"/>
    </row>
    <row r="1285" spans="2:29" x14ac:dyDescent="0.25">
      <c r="B1285" s="4"/>
      <c r="C1285" s="4"/>
      <c r="D1285" s="4"/>
      <c r="E1285" s="4"/>
      <c r="F1285" s="4"/>
      <c r="G1285" s="4"/>
      <c r="H1285" s="4"/>
      <c r="I1285" s="4"/>
      <c r="J1285" s="4"/>
      <c r="K1285" s="4"/>
      <c r="L1285" s="4"/>
      <c r="M1285" s="4"/>
      <c r="N1285" s="7" t="s">
        <v>6</v>
      </c>
      <c r="O1285" s="4"/>
      <c r="P1285" s="4"/>
      <c r="Q1285" s="4"/>
      <c r="R1285" s="4"/>
      <c r="S1285" s="4"/>
      <c r="T1285" s="4"/>
      <c r="U1285" s="4"/>
      <c r="V1285" s="4"/>
      <c r="W1285" s="4"/>
      <c r="X1285" s="4"/>
      <c r="Y1285" s="4"/>
      <c r="Z1285" s="4"/>
      <c r="AA1285" s="4"/>
      <c r="AB1285" s="7" t="s">
        <v>6</v>
      </c>
      <c r="AC1285" s="4"/>
    </row>
    <row r="1286" spans="2:29" x14ac:dyDescent="0.25">
      <c r="B1286" s="4"/>
      <c r="C1286" s="4"/>
      <c r="D1286" s="4"/>
      <c r="E1286" s="4"/>
      <c r="F1286" s="4"/>
      <c r="G1286" s="4"/>
      <c r="H1286" s="4"/>
      <c r="I1286" s="4"/>
      <c r="J1286" s="4"/>
      <c r="K1286" s="4"/>
      <c r="L1286" s="4"/>
      <c r="M1286" s="4"/>
      <c r="N1286" s="7" t="s">
        <v>6</v>
      </c>
      <c r="O1286" s="4"/>
      <c r="P1286" s="4"/>
      <c r="Q1286" s="4"/>
      <c r="R1286" s="4"/>
      <c r="S1286" s="4"/>
      <c r="T1286" s="4"/>
      <c r="U1286" s="4"/>
      <c r="V1286" s="4"/>
      <c r="W1286" s="4"/>
      <c r="X1286" s="4"/>
      <c r="Y1286" s="4"/>
      <c r="Z1286" s="4"/>
      <c r="AA1286" s="4"/>
      <c r="AB1286" s="7" t="s">
        <v>6</v>
      </c>
      <c r="AC1286" s="4"/>
    </row>
    <row r="1287" spans="2:29" x14ac:dyDescent="0.25">
      <c r="B1287" s="4"/>
      <c r="C1287" s="4"/>
      <c r="D1287" s="4"/>
      <c r="E1287" s="4"/>
      <c r="F1287" s="4"/>
      <c r="G1287" s="4"/>
      <c r="H1287" s="4"/>
      <c r="I1287" s="4"/>
      <c r="J1287" s="4"/>
      <c r="K1287" s="4"/>
      <c r="L1287" s="4"/>
      <c r="M1287" s="4"/>
      <c r="N1287" s="7" t="s">
        <v>6</v>
      </c>
      <c r="O1287" s="4"/>
      <c r="P1287" s="4"/>
      <c r="Q1287" s="4"/>
      <c r="R1287" s="4"/>
      <c r="S1287" s="4"/>
      <c r="T1287" s="4"/>
      <c r="U1287" s="4"/>
      <c r="V1287" s="4"/>
      <c r="W1287" s="4"/>
      <c r="X1287" s="4"/>
      <c r="Y1287" s="4"/>
      <c r="Z1287" s="4"/>
      <c r="AA1287" s="4"/>
      <c r="AB1287" s="7" t="s">
        <v>6</v>
      </c>
      <c r="AC1287" s="4"/>
    </row>
    <row r="1288" spans="2:29" x14ac:dyDescent="0.25">
      <c r="B1288" s="4"/>
      <c r="C1288" s="4"/>
      <c r="D1288" s="4"/>
      <c r="E1288" s="4"/>
      <c r="F1288" s="4"/>
      <c r="G1288" s="4"/>
      <c r="H1288" s="4"/>
      <c r="I1288" s="4"/>
      <c r="J1288" s="4"/>
      <c r="K1288" s="4"/>
      <c r="L1288" s="4"/>
      <c r="M1288" s="4"/>
      <c r="N1288" s="7" t="s">
        <v>6</v>
      </c>
      <c r="O1288" s="4"/>
      <c r="P1288" s="4"/>
      <c r="Q1288" s="4"/>
      <c r="R1288" s="4"/>
      <c r="S1288" s="4"/>
      <c r="T1288" s="4"/>
      <c r="U1288" s="4"/>
      <c r="V1288" s="4"/>
      <c r="W1288" s="4"/>
      <c r="X1288" s="4"/>
      <c r="Y1288" s="4"/>
      <c r="Z1288" s="4"/>
      <c r="AA1288" s="4"/>
      <c r="AB1288" s="7" t="s">
        <v>6</v>
      </c>
      <c r="AC1288" s="4"/>
    </row>
    <row r="1289" spans="2:29" x14ac:dyDescent="0.25">
      <c r="B1289" s="4"/>
      <c r="C1289" s="4"/>
      <c r="D1289" s="4"/>
      <c r="E1289" s="4"/>
      <c r="F1289" s="4"/>
      <c r="G1289" s="4"/>
      <c r="H1289" s="4"/>
      <c r="I1289" s="4"/>
      <c r="J1289" s="4"/>
      <c r="K1289" s="4"/>
      <c r="L1289" s="4"/>
      <c r="M1289" s="4"/>
      <c r="N1289" s="7" t="s">
        <v>6</v>
      </c>
      <c r="O1289" s="4"/>
      <c r="P1289" s="4"/>
      <c r="Q1289" s="4"/>
      <c r="R1289" s="4"/>
      <c r="S1289" s="4"/>
      <c r="T1289" s="4"/>
      <c r="U1289" s="4"/>
      <c r="V1289" s="4"/>
      <c r="W1289" s="4"/>
      <c r="X1289" s="4"/>
      <c r="Y1289" s="4"/>
      <c r="Z1289" s="4"/>
      <c r="AA1289" s="4"/>
      <c r="AB1289" s="7" t="s">
        <v>6</v>
      </c>
      <c r="AC1289" s="4"/>
    </row>
    <row r="1290" spans="2:29" x14ac:dyDescent="0.25">
      <c r="B1290" s="4"/>
      <c r="C1290" s="4"/>
      <c r="D1290" s="4"/>
      <c r="E1290" s="4"/>
      <c r="F1290" s="4"/>
      <c r="G1290" s="4"/>
      <c r="H1290" s="4"/>
      <c r="I1290" s="4"/>
      <c r="J1290" s="4"/>
      <c r="K1290" s="4"/>
      <c r="L1290" s="4"/>
      <c r="M1290" s="4"/>
      <c r="N1290" s="7" t="s">
        <v>6</v>
      </c>
      <c r="O1290" s="4"/>
      <c r="P1290" s="4"/>
      <c r="Q1290" s="4"/>
      <c r="R1290" s="4"/>
      <c r="S1290" s="4"/>
      <c r="T1290" s="4"/>
      <c r="U1290" s="4"/>
      <c r="V1290" s="4"/>
      <c r="W1290" s="4"/>
      <c r="X1290" s="4"/>
      <c r="Y1290" s="4"/>
      <c r="Z1290" s="4"/>
      <c r="AA1290" s="4"/>
      <c r="AB1290" s="7" t="s">
        <v>6</v>
      </c>
      <c r="AC1290" s="4"/>
    </row>
    <row r="1291" spans="2:29" x14ac:dyDescent="0.25">
      <c r="B1291" s="4"/>
      <c r="C1291" s="4"/>
      <c r="D1291" s="4"/>
      <c r="E1291" s="4"/>
      <c r="F1291" s="4"/>
      <c r="G1291" s="4"/>
      <c r="H1291" s="4"/>
      <c r="I1291" s="4"/>
      <c r="J1291" s="4"/>
      <c r="K1291" s="4"/>
      <c r="L1291" s="4"/>
      <c r="M1291" s="4"/>
      <c r="N1291" s="7" t="s">
        <v>6</v>
      </c>
      <c r="O1291" s="4"/>
      <c r="P1291" s="4"/>
      <c r="Q1291" s="4"/>
      <c r="R1291" s="4"/>
      <c r="S1291" s="4"/>
      <c r="T1291" s="4"/>
      <c r="U1291" s="4"/>
      <c r="V1291" s="4"/>
      <c r="W1291" s="4"/>
      <c r="X1291" s="4"/>
      <c r="Y1291" s="4"/>
      <c r="Z1291" s="4"/>
      <c r="AA1291" s="4"/>
      <c r="AB1291" s="7" t="s">
        <v>6</v>
      </c>
      <c r="AC1291" s="4"/>
    </row>
    <row r="1292" spans="2:29" x14ac:dyDescent="0.25">
      <c r="B1292" s="4"/>
      <c r="C1292" s="4"/>
      <c r="D1292" s="4"/>
      <c r="E1292" s="4"/>
      <c r="F1292" s="4"/>
      <c r="G1292" s="4"/>
      <c r="H1292" s="4"/>
      <c r="I1292" s="4"/>
      <c r="J1292" s="4"/>
      <c r="K1292" s="4"/>
      <c r="L1292" s="4"/>
      <c r="M1292" s="4"/>
      <c r="N1292" s="7" t="s">
        <v>6</v>
      </c>
      <c r="O1292" s="4"/>
      <c r="P1292" s="4"/>
      <c r="Q1292" s="4"/>
      <c r="R1292" s="4"/>
      <c r="S1292" s="4"/>
      <c r="T1292" s="4"/>
      <c r="U1292" s="4"/>
      <c r="V1292" s="4"/>
      <c r="W1292" s="4"/>
      <c r="X1292" s="4"/>
      <c r="Y1292" s="4"/>
      <c r="Z1292" s="4"/>
      <c r="AA1292" s="4"/>
      <c r="AB1292" s="7" t="s">
        <v>6</v>
      </c>
      <c r="AC1292" s="4"/>
    </row>
    <row r="1293" spans="2:29" x14ac:dyDescent="0.25">
      <c r="B1293" s="4"/>
      <c r="C1293" s="4"/>
      <c r="D1293" s="4"/>
      <c r="E1293" s="4"/>
      <c r="F1293" s="4"/>
      <c r="G1293" s="4"/>
      <c r="H1293" s="4"/>
      <c r="I1293" s="4"/>
      <c r="J1293" s="4"/>
      <c r="K1293" s="4"/>
      <c r="L1293" s="4"/>
      <c r="M1293" s="4"/>
      <c r="N1293" s="7" t="s">
        <v>6</v>
      </c>
      <c r="O1293" s="4"/>
      <c r="P1293" s="4"/>
      <c r="Q1293" s="4"/>
      <c r="R1293" s="4"/>
      <c r="S1293" s="4"/>
      <c r="T1293" s="4"/>
      <c r="U1293" s="4"/>
      <c r="V1293" s="4"/>
      <c r="W1293" s="4"/>
      <c r="X1293" s="4"/>
      <c r="Y1293" s="4"/>
      <c r="Z1293" s="4"/>
      <c r="AA1293" s="4"/>
      <c r="AB1293" s="7" t="s">
        <v>6</v>
      </c>
      <c r="AC1293" s="4"/>
    </row>
    <row r="1294" spans="2:29" x14ac:dyDescent="0.25">
      <c r="B1294" s="4"/>
      <c r="C1294" s="4"/>
      <c r="D1294" s="4"/>
      <c r="E1294" s="4"/>
      <c r="F1294" s="4"/>
      <c r="G1294" s="4"/>
      <c r="H1294" s="4"/>
      <c r="I1294" s="4"/>
      <c r="J1294" s="4"/>
      <c r="K1294" s="4"/>
      <c r="L1294" s="4"/>
      <c r="M1294" s="4"/>
      <c r="N1294" s="7" t="s">
        <v>6</v>
      </c>
      <c r="O1294" s="4"/>
      <c r="P1294" s="4"/>
      <c r="Q1294" s="4"/>
      <c r="R1294" s="4"/>
      <c r="S1294" s="4"/>
      <c r="T1294" s="4"/>
      <c r="U1294" s="4"/>
      <c r="V1294" s="4"/>
      <c r="W1294" s="4"/>
      <c r="X1294" s="4"/>
      <c r="Y1294" s="4"/>
      <c r="Z1294" s="4"/>
      <c r="AA1294" s="4"/>
      <c r="AB1294" s="7" t="s">
        <v>6</v>
      </c>
      <c r="AC1294" s="4"/>
    </row>
    <row r="1295" spans="2:29" x14ac:dyDescent="0.25">
      <c r="B1295" s="4"/>
      <c r="C1295" s="4"/>
      <c r="D1295" s="4"/>
      <c r="E1295" s="4"/>
      <c r="F1295" s="4"/>
      <c r="G1295" s="4"/>
      <c r="H1295" s="4"/>
      <c r="I1295" s="4"/>
      <c r="J1295" s="4"/>
      <c r="K1295" s="4"/>
      <c r="L1295" s="4"/>
      <c r="M1295" s="4"/>
      <c r="N1295" s="7" t="s">
        <v>6</v>
      </c>
      <c r="O1295" s="4"/>
      <c r="P1295" s="4"/>
      <c r="Q1295" s="4"/>
      <c r="R1295" s="4"/>
      <c r="S1295" s="4"/>
      <c r="T1295" s="4"/>
      <c r="U1295" s="4"/>
      <c r="V1295" s="4"/>
      <c r="W1295" s="4"/>
      <c r="X1295" s="4"/>
      <c r="Y1295" s="4"/>
      <c r="Z1295" s="4"/>
      <c r="AA1295" s="4"/>
      <c r="AB1295" s="7" t="s">
        <v>6</v>
      </c>
      <c r="AC1295" s="4"/>
    </row>
    <row r="1296" spans="2:29" x14ac:dyDescent="0.25">
      <c r="B1296" s="4"/>
      <c r="C1296" s="4"/>
      <c r="D1296" s="4"/>
      <c r="E1296" s="4"/>
      <c r="F1296" s="4"/>
      <c r="G1296" s="4"/>
      <c r="H1296" s="4"/>
      <c r="I1296" s="4"/>
      <c r="J1296" s="4"/>
      <c r="K1296" s="4"/>
      <c r="L1296" s="4"/>
      <c r="M1296" s="4"/>
      <c r="N1296" s="7" t="s">
        <v>6</v>
      </c>
      <c r="O1296" s="4"/>
      <c r="P1296" s="4"/>
      <c r="Q1296" s="4"/>
      <c r="R1296" s="4"/>
      <c r="S1296" s="4"/>
      <c r="T1296" s="4"/>
      <c r="U1296" s="4"/>
      <c r="V1296" s="4"/>
      <c r="W1296" s="4"/>
      <c r="X1296" s="4"/>
      <c r="Y1296" s="4"/>
      <c r="Z1296" s="4"/>
      <c r="AA1296" s="4"/>
      <c r="AB1296" s="7" t="s">
        <v>6</v>
      </c>
      <c r="AC1296" s="4"/>
    </row>
    <row r="1297" spans="2:29" x14ac:dyDescent="0.25">
      <c r="B1297" s="4"/>
      <c r="C1297" s="4"/>
      <c r="D1297" s="4"/>
      <c r="E1297" s="4"/>
      <c r="F1297" s="4"/>
      <c r="G1297" s="4"/>
      <c r="H1297" s="4"/>
      <c r="I1297" s="4"/>
      <c r="J1297" s="4"/>
      <c r="K1297" s="4"/>
      <c r="L1297" s="4"/>
      <c r="M1297" s="4"/>
      <c r="N1297" s="7" t="s">
        <v>6</v>
      </c>
      <c r="O1297" s="4"/>
      <c r="P1297" s="4"/>
      <c r="Q1297" s="4"/>
      <c r="R1297" s="4"/>
      <c r="S1297" s="4"/>
      <c r="T1297" s="4"/>
      <c r="U1297" s="4"/>
      <c r="V1297" s="4"/>
      <c r="W1297" s="4"/>
      <c r="X1297" s="4"/>
      <c r="Y1297" s="4"/>
      <c r="Z1297" s="4"/>
      <c r="AA1297" s="4"/>
      <c r="AB1297" s="7" t="s">
        <v>6</v>
      </c>
      <c r="AC1297" s="4"/>
    </row>
    <row r="1298" spans="2:29" x14ac:dyDescent="0.25">
      <c r="B1298" s="4"/>
      <c r="C1298" s="4"/>
      <c r="D1298" s="4"/>
      <c r="E1298" s="4"/>
      <c r="F1298" s="4"/>
      <c r="G1298" s="4"/>
      <c r="H1298" s="4"/>
      <c r="I1298" s="4"/>
      <c r="J1298" s="4"/>
      <c r="K1298" s="4"/>
      <c r="L1298" s="4"/>
      <c r="M1298" s="4"/>
      <c r="N1298" s="7" t="s">
        <v>6</v>
      </c>
      <c r="O1298" s="4"/>
      <c r="P1298" s="4"/>
      <c r="Q1298" s="4"/>
      <c r="R1298" s="4"/>
      <c r="S1298" s="4"/>
      <c r="T1298" s="4"/>
      <c r="U1298" s="4"/>
      <c r="V1298" s="4"/>
      <c r="W1298" s="4"/>
      <c r="X1298" s="4"/>
      <c r="Y1298" s="4"/>
      <c r="Z1298" s="4"/>
      <c r="AA1298" s="4"/>
      <c r="AB1298" s="7" t="s">
        <v>6</v>
      </c>
      <c r="AC1298" s="4"/>
    </row>
    <row r="1299" spans="2:29" x14ac:dyDescent="0.25">
      <c r="B1299" s="4"/>
      <c r="C1299" s="4"/>
      <c r="D1299" s="4"/>
      <c r="E1299" s="4"/>
      <c r="F1299" s="4"/>
      <c r="G1299" s="4"/>
      <c r="H1299" s="4"/>
      <c r="I1299" s="4"/>
      <c r="J1299" s="4"/>
      <c r="K1299" s="4"/>
      <c r="L1299" s="4"/>
      <c r="M1299" s="4"/>
      <c r="N1299" s="7" t="s">
        <v>6</v>
      </c>
      <c r="O1299" s="4"/>
      <c r="P1299" s="4"/>
      <c r="Q1299" s="4"/>
      <c r="R1299" s="4"/>
      <c r="S1299" s="4"/>
      <c r="T1299" s="4"/>
      <c r="U1299" s="4"/>
      <c r="V1299" s="4"/>
      <c r="W1299" s="4"/>
      <c r="X1299" s="4"/>
      <c r="Y1299" s="4"/>
      <c r="Z1299" s="4"/>
      <c r="AA1299" s="4"/>
      <c r="AB1299" s="7" t="s">
        <v>6</v>
      </c>
      <c r="AC1299" s="4"/>
    </row>
    <row r="1300" spans="2:29" x14ac:dyDescent="0.25">
      <c r="B1300" s="4"/>
      <c r="C1300" s="4"/>
      <c r="D1300" s="4"/>
      <c r="E1300" s="4"/>
      <c r="F1300" s="4"/>
      <c r="G1300" s="4"/>
      <c r="H1300" s="4"/>
      <c r="I1300" s="4"/>
      <c r="J1300" s="4"/>
      <c r="K1300" s="4"/>
      <c r="L1300" s="4"/>
      <c r="M1300" s="4"/>
      <c r="N1300" s="7" t="s">
        <v>6</v>
      </c>
      <c r="O1300" s="4"/>
      <c r="P1300" s="4"/>
      <c r="Q1300" s="4"/>
      <c r="R1300" s="4"/>
      <c r="S1300" s="4"/>
      <c r="T1300" s="4"/>
      <c r="U1300" s="4"/>
      <c r="V1300" s="4"/>
      <c r="W1300" s="4"/>
      <c r="X1300" s="4"/>
      <c r="Y1300" s="4"/>
      <c r="Z1300" s="4"/>
      <c r="AA1300" s="4"/>
      <c r="AB1300" s="7" t="s">
        <v>6</v>
      </c>
      <c r="AC1300" s="4"/>
    </row>
    <row r="1301" spans="2:29" x14ac:dyDescent="0.25">
      <c r="B1301" s="4"/>
      <c r="C1301" s="4"/>
      <c r="D1301" s="4"/>
      <c r="E1301" s="4"/>
      <c r="F1301" s="4"/>
      <c r="G1301" s="4"/>
      <c r="H1301" s="4"/>
      <c r="I1301" s="4"/>
      <c r="J1301" s="4"/>
      <c r="K1301" s="4"/>
      <c r="L1301" s="4"/>
      <c r="M1301" s="4"/>
      <c r="N1301" s="7" t="s">
        <v>6</v>
      </c>
      <c r="O1301" s="4"/>
      <c r="P1301" s="4"/>
      <c r="Q1301" s="4"/>
      <c r="R1301" s="4"/>
      <c r="S1301" s="4"/>
      <c r="T1301" s="4"/>
      <c r="U1301" s="4"/>
      <c r="V1301" s="4"/>
      <c r="W1301" s="4"/>
      <c r="X1301" s="4"/>
      <c r="Y1301" s="4"/>
      <c r="Z1301" s="4"/>
      <c r="AA1301" s="4"/>
      <c r="AB1301" s="7" t="s">
        <v>6</v>
      </c>
      <c r="AC1301" s="4"/>
    </row>
    <row r="1302" spans="2:29" x14ac:dyDescent="0.25">
      <c r="B1302" s="4"/>
      <c r="C1302" s="4"/>
      <c r="D1302" s="4"/>
      <c r="E1302" s="4"/>
      <c r="F1302" s="4"/>
      <c r="G1302" s="4"/>
      <c r="H1302" s="4"/>
      <c r="I1302" s="4"/>
      <c r="J1302" s="4"/>
      <c r="K1302" s="4"/>
      <c r="L1302" s="4"/>
      <c r="M1302" s="4"/>
      <c r="N1302" s="7" t="s">
        <v>6</v>
      </c>
      <c r="O1302" s="4"/>
      <c r="P1302" s="4"/>
      <c r="Q1302" s="4"/>
      <c r="R1302" s="4"/>
      <c r="S1302" s="4"/>
      <c r="T1302" s="4"/>
      <c r="U1302" s="4"/>
      <c r="V1302" s="4"/>
      <c r="W1302" s="4"/>
      <c r="X1302" s="4"/>
      <c r="Y1302" s="4"/>
      <c r="Z1302" s="4"/>
      <c r="AA1302" s="4"/>
      <c r="AB1302" s="7" t="s">
        <v>6</v>
      </c>
      <c r="AC1302" s="4"/>
    </row>
    <row r="1303" spans="2:29" x14ac:dyDescent="0.25">
      <c r="B1303" s="4"/>
      <c r="C1303" s="4"/>
      <c r="D1303" s="4"/>
      <c r="E1303" s="4"/>
      <c r="F1303" s="4"/>
      <c r="G1303" s="4"/>
      <c r="H1303" s="4"/>
      <c r="I1303" s="4"/>
      <c r="J1303" s="4"/>
      <c r="K1303" s="4"/>
      <c r="L1303" s="4"/>
      <c r="M1303" s="4"/>
      <c r="N1303" s="7" t="s">
        <v>6</v>
      </c>
      <c r="O1303" s="4"/>
      <c r="P1303" s="4"/>
      <c r="Q1303" s="4"/>
      <c r="R1303" s="4"/>
      <c r="S1303" s="4"/>
      <c r="T1303" s="4"/>
      <c r="U1303" s="4"/>
      <c r="V1303" s="4"/>
      <c r="W1303" s="4"/>
      <c r="X1303" s="4"/>
      <c r="Y1303" s="4"/>
      <c r="Z1303" s="4"/>
      <c r="AA1303" s="4"/>
      <c r="AB1303" s="7" t="s">
        <v>6</v>
      </c>
      <c r="AC1303" s="4"/>
    </row>
    <row r="1304" spans="2:29" x14ac:dyDescent="0.25">
      <c r="B1304" s="4"/>
      <c r="C1304" s="4"/>
      <c r="D1304" s="4"/>
      <c r="E1304" s="4"/>
      <c r="F1304" s="4"/>
      <c r="G1304" s="4"/>
      <c r="H1304" s="4"/>
      <c r="I1304" s="4"/>
      <c r="J1304" s="4"/>
      <c r="K1304" s="4"/>
      <c r="L1304" s="4"/>
      <c r="M1304" s="4"/>
      <c r="N1304" s="7" t="s">
        <v>6</v>
      </c>
      <c r="O1304" s="4"/>
      <c r="P1304" s="4"/>
      <c r="Q1304" s="4"/>
      <c r="R1304" s="4"/>
      <c r="S1304" s="4"/>
      <c r="T1304" s="4"/>
      <c r="U1304" s="4"/>
      <c r="V1304" s="4"/>
      <c r="W1304" s="4"/>
      <c r="X1304" s="4"/>
      <c r="Y1304" s="4"/>
      <c r="Z1304" s="4"/>
      <c r="AA1304" s="4"/>
      <c r="AB1304" s="7" t="s">
        <v>6</v>
      </c>
      <c r="AC1304" s="4"/>
    </row>
    <row r="1305" spans="2:29" x14ac:dyDescent="0.25">
      <c r="B1305" s="4"/>
      <c r="C1305" s="4"/>
      <c r="D1305" s="4"/>
      <c r="E1305" s="4"/>
      <c r="F1305" s="4"/>
      <c r="G1305" s="4"/>
      <c r="H1305" s="4"/>
      <c r="I1305" s="4"/>
      <c r="J1305" s="4"/>
      <c r="K1305" s="4"/>
      <c r="L1305" s="4"/>
      <c r="M1305" s="4"/>
      <c r="N1305" s="7" t="s">
        <v>6</v>
      </c>
      <c r="O1305" s="4"/>
      <c r="P1305" s="4"/>
      <c r="Q1305" s="4"/>
      <c r="R1305" s="4"/>
      <c r="S1305" s="4"/>
      <c r="T1305" s="4"/>
      <c r="U1305" s="4"/>
      <c r="V1305" s="4"/>
      <c r="W1305" s="4"/>
      <c r="X1305" s="4"/>
      <c r="Y1305" s="4"/>
      <c r="Z1305" s="4"/>
      <c r="AA1305" s="4"/>
      <c r="AB1305" s="7" t="s">
        <v>6</v>
      </c>
      <c r="AC1305" s="4"/>
    </row>
    <row r="1306" spans="2:29" x14ac:dyDescent="0.25">
      <c r="B1306" s="4"/>
      <c r="C1306" s="4"/>
      <c r="D1306" s="4"/>
      <c r="E1306" s="4"/>
      <c r="F1306" s="4"/>
      <c r="G1306" s="4"/>
      <c r="H1306" s="4"/>
      <c r="I1306" s="4"/>
      <c r="J1306" s="4"/>
      <c r="K1306" s="4"/>
      <c r="L1306" s="4"/>
      <c r="M1306" s="4"/>
      <c r="N1306" s="7" t="s">
        <v>6</v>
      </c>
      <c r="O1306" s="4"/>
      <c r="P1306" s="4"/>
      <c r="Q1306" s="4"/>
      <c r="R1306" s="4"/>
      <c r="S1306" s="4"/>
      <c r="T1306" s="4"/>
      <c r="U1306" s="4"/>
      <c r="V1306" s="4"/>
      <c r="W1306" s="4"/>
      <c r="X1306" s="4"/>
      <c r="Y1306" s="4"/>
      <c r="Z1306" s="4"/>
      <c r="AA1306" s="4"/>
      <c r="AB1306" s="7" t="s">
        <v>6</v>
      </c>
      <c r="AC1306" s="4"/>
    </row>
    <row r="1307" spans="2:29" x14ac:dyDescent="0.25">
      <c r="B1307" s="4"/>
      <c r="C1307" s="4"/>
      <c r="D1307" s="4"/>
      <c r="E1307" s="4"/>
      <c r="F1307" s="4"/>
      <c r="G1307" s="4"/>
      <c r="H1307" s="4"/>
      <c r="I1307" s="4"/>
      <c r="J1307" s="4"/>
      <c r="K1307" s="4"/>
      <c r="L1307" s="4"/>
      <c r="M1307" s="4"/>
      <c r="N1307" s="7" t="s">
        <v>6</v>
      </c>
      <c r="O1307" s="4"/>
      <c r="P1307" s="4"/>
      <c r="Q1307" s="4"/>
      <c r="R1307" s="4"/>
      <c r="S1307" s="4"/>
      <c r="T1307" s="4"/>
      <c r="U1307" s="4"/>
      <c r="V1307" s="4"/>
      <c r="W1307" s="4"/>
      <c r="X1307" s="4"/>
      <c r="Y1307" s="4"/>
      <c r="Z1307" s="4"/>
      <c r="AA1307" s="4"/>
      <c r="AB1307" s="7" t="s">
        <v>6</v>
      </c>
      <c r="AC1307" s="4"/>
    </row>
    <row r="1308" spans="2:29" x14ac:dyDescent="0.25">
      <c r="B1308" s="4"/>
      <c r="C1308" s="4"/>
      <c r="D1308" s="4"/>
      <c r="E1308" s="4"/>
      <c r="F1308" s="4"/>
      <c r="G1308" s="4"/>
      <c r="H1308" s="4"/>
      <c r="I1308" s="4"/>
      <c r="J1308" s="4"/>
      <c r="K1308" s="4"/>
      <c r="L1308" s="4"/>
      <c r="M1308" s="4"/>
      <c r="N1308" s="7" t="s">
        <v>6</v>
      </c>
      <c r="O1308" s="4"/>
      <c r="P1308" s="4"/>
      <c r="Q1308" s="4"/>
      <c r="R1308" s="4"/>
      <c r="S1308" s="4"/>
      <c r="T1308" s="4"/>
      <c r="U1308" s="4"/>
      <c r="V1308" s="4"/>
      <c r="W1308" s="4"/>
      <c r="X1308" s="4"/>
      <c r="Y1308" s="4"/>
      <c r="Z1308" s="4"/>
      <c r="AA1308" s="4"/>
      <c r="AB1308" s="7" t="s">
        <v>6</v>
      </c>
      <c r="AC1308" s="4"/>
    </row>
    <row r="1309" spans="2:29" x14ac:dyDescent="0.25">
      <c r="B1309" s="4"/>
      <c r="C1309" s="4"/>
      <c r="D1309" s="4"/>
      <c r="E1309" s="4"/>
      <c r="F1309" s="4"/>
      <c r="G1309" s="4"/>
      <c r="H1309" s="4"/>
      <c r="I1309" s="4"/>
      <c r="J1309" s="4"/>
      <c r="K1309" s="4"/>
      <c r="L1309" s="4"/>
      <c r="M1309" s="4"/>
      <c r="N1309" s="7" t="s">
        <v>6</v>
      </c>
      <c r="O1309" s="4"/>
      <c r="P1309" s="4"/>
      <c r="Q1309" s="4"/>
      <c r="R1309" s="4"/>
      <c r="S1309" s="4"/>
      <c r="T1309" s="4"/>
      <c r="U1309" s="4"/>
      <c r="V1309" s="4"/>
      <c r="W1309" s="4"/>
      <c r="X1309" s="4"/>
      <c r="Y1309" s="4"/>
      <c r="Z1309" s="4"/>
      <c r="AA1309" s="4"/>
      <c r="AB1309" s="7" t="s">
        <v>6</v>
      </c>
      <c r="AC1309" s="4"/>
    </row>
    <row r="1310" spans="2:29" x14ac:dyDescent="0.25">
      <c r="B1310" s="4"/>
      <c r="C1310" s="4"/>
      <c r="D1310" s="4"/>
      <c r="E1310" s="4"/>
      <c r="F1310" s="4"/>
      <c r="G1310" s="4"/>
      <c r="H1310" s="4"/>
      <c r="I1310" s="4"/>
      <c r="J1310" s="4"/>
      <c r="K1310" s="4"/>
      <c r="L1310" s="4"/>
      <c r="M1310" s="4"/>
      <c r="N1310" s="7" t="s">
        <v>6</v>
      </c>
      <c r="O1310" s="4"/>
      <c r="P1310" s="4"/>
      <c r="Q1310" s="4"/>
      <c r="R1310" s="4"/>
      <c r="S1310" s="4"/>
      <c r="T1310" s="4"/>
      <c r="U1310" s="4"/>
      <c r="V1310" s="4"/>
      <c r="W1310" s="4"/>
      <c r="X1310" s="4"/>
      <c r="Y1310" s="4"/>
      <c r="Z1310" s="4"/>
      <c r="AA1310" s="4"/>
      <c r="AB1310" s="7" t="s">
        <v>6</v>
      </c>
      <c r="AC1310" s="4"/>
    </row>
    <row r="1311" spans="2:29" x14ac:dyDescent="0.25">
      <c r="B1311" s="4"/>
      <c r="C1311" s="4"/>
      <c r="D1311" s="4"/>
      <c r="E1311" s="4"/>
      <c r="F1311" s="4"/>
      <c r="G1311" s="4"/>
      <c r="H1311" s="4"/>
      <c r="I1311" s="4"/>
      <c r="J1311" s="4"/>
      <c r="K1311" s="4"/>
      <c r="L1311" s="4"/>
      <c r="M1311" s="4"/>
      <c r="N1311" s="7" t="s">
        <v>6</v>
      </c>
      <c r="O1311" s="4"/>
      <c r="P1311" s="4"/>
      <c r="Q1311" s="4"/>
      <c r="R1311" s="4"/>
      <c r="S1311" s="4"/>
      <c r="T1311" s="4"/>
      <c r="U1311" s="4"/>
      <c r="V1311" s="4"/>
      <c r="W1311" s="4"/>
      <c r="X1311" s="4"/>
      <c r="Y1311" s="4"/>
      <c r="Z1311" s="4"/>
      <c r="AA1311" s="4"/>
      <c r="AB1311" s="7" t="s">
        <v>6</v>
      </c>
      <c r="AC1311" s="4"/>
    </row>
    <row r="1312" spans="2:29" x14ac:dyDescent="0.25">
      <c r="B1312" s="4"/>
      <c r="C1312" s="4"/>
      <c r="D1312" s="4"/>
      <c r="E1312" s="4"/>
      <c r="F1312" s="4"/>
      <c r="G1312" s="4"/>
      <c r="H1312" s="4"/>
      <c r="I1312" s="4"/>
      <c r="J1312" s="4"/>
      <c r="K1312" s="4"/>
      <c r="L1312" s="4"/>
      <c r="M1312" s="4"/>
      <c r="N1312" s="7" t="s">
        <v>6</v>
      </c>
      <c r="O1312" s="4"/>
      <c r="P1312" s="4"/>
      <c r="Q1312" s="4"/>
      <c r="R1312" s="4"/>
      <c r="S1312" s="4"/>
      <c r="T1312" s="4"/>
      <c r="U1312" s="4"/>
      <c r="V1312" s="4"/>
      <c r="W1312" s="4"/>
      <c r="X1312" s="4"/>
      <c r="Y1312" s="4"/>
      <c r="Z1312" s="4"/>
      <c r="AA1312" s="4"/>
      <c r="AB1312" s="7" t="s">
        <v>6</v>
      </c>
      <c r="AC1312" s="4"/>
    </row>
    <row r="1313" spans="1:29" x14ac:dyDescent="0.25">
      <c r="B1313" s="4"/>
      <c r="C1313" s="4"/>
      <c r="D1313" s="4"/>
      <c r="E1313" s="4"/>
      <c r="F1313" s="4"/>
      <c r="G1313" s="4"/>
      <c r="H1313" s="4"/>
      <c r="I1313" s="4"/>
      <c r="J1313" s="4"/>
      <c r="K1313" s="4"/>
      <c r="L1313" s="4"/>
      <c r="M1313" s="4"/>
      <c r="N1313" s="7" t="s">
        <v>6</v>
      </c>
      <c r="O1313" s="4"/>
      <c r="P1313" s="4"/>
      <c r="Q1313" s="4"/>
      <c r="R1313" s="4"/>
      <c r="S1313" s="4"/>
      <c r="T1313" s="4"/>
      <c r="U1313" s="4"/>
      <c r="V1313" s="4"/>
      <c r="W1313" s="4"/>
      <c r="X1313" s="4"/>
      <c r="Y1313" s="4"/>
      <c r="Z1313" s="4"/>
      <c r="AA1313" s="4"/>
      <c r="AB1313" s="7" t="s">
        <v>6</v>
      </c>
      <c r="AC1313" s="4"/>
    </row>
    <row r="1314" spans="1:29" x14ac:dyDescent="0.25">
      <c r="B1314" s="4"/>
      <c r="C1314" s="4"/>
      <c r="D1314" s="4"/>
      <c r="E1314" s="4"/>
      <c r="F1314" s="4"/>
      <c r="G1314" s="4"/>
      <c r="H1314" s="4"/>
      <c r="I1314" s="4"/>
      <c r="J1314" s="4"/>
      <c r="K1314" s="4"/>
      <c r="L1314" s="4"/>
      <c r="M1314" s="4"/>
      <c r="N1314" s="7" t="s">
        <v>6</v>
      </c>
      <c r="O1314" s="4"/>
      <c r="P1314" s="4"/>
      <c r="Q1314" s="4"/>
      <c r="R1314" s="4"/>
      <c r="S1314" s="4"/>
      <c r="T1314" s="4"/>
      <c r="U1314" s="4"/>
      <c r="V1314" s="4"/>
      <c r="W1314" s="4"/>
      <c r="X1314" s="4"/>
      <c r="Y1314" s="4"/>
      <c r="Z1314" s="4"/>
      <c r="AA1314" s="4"/>
      <c r="AB1314" s="7" t="s">
        <v>6</v>
      </c>
      <c r="AC1314" s="4"/>
    </row>
    <row r="1315" spans="1:29" x14ac:dyDescent="0.25">
      <c r="B1315" s="4"/>
      <c r="C1315" s="4"/>
      <c r="D1315" s="4"/>
      <c r="E1315" s="4"/>
      <c r="F1315" s="4"/>
      <c r="G1315" s="4"/>
      <c r="H1315" s="4"/>
      <c r="I1315" s="4"/>
      <c r="J1315" s="4"/>
      <c r="K1315" s="4"/>
      <c r="L1315" s="4"/>
      <c r="M1315" s="4"/>
      <c r="N1315" s="7" t="s">
        <v>6</v>
      </c>
      <c r="O1315" s="4"/>
      <c r="P1315" s="4"/>
      <c r="Q1315" s="4"/>
      <c r="R1315" s="4"/>
      <c r="S1315" s="4"/>
      <c r="T1315" s="4"/>
      <c r="U1315" s="4"/>
      <c r="V1315" s="4"/>
      <c r="W1315" s="4"/>
      <c r="X1315" s="4"/>
      <c r="Y1315" s="4"/>
      <c r="Z1315" s="4"/>
      <c r="AA1315" s="4"/>
      <c r="AB1315" s="7" t="s">
        <v>6</v>
      </c>
      <c r="AC1315" s="4"/>
    </row>
    <row r="1316" spans="1:29" x14ac:dyDescent="0.25">
      <c r="B1316" s="4"/>
      <c r="C1316" s="4"/>
      <c r="D1316" s="4"/>
      <c r="E1316" s="4"/>
      <c r="F1316" s="4"/>
      <c r="G1316" s="4"/>
      <c r="H1316" s="4"/>
      <c r="I1316" s="4"/>
      <c r="J1316" s="4"/>
      <c r="K1316" s="4"/>
      <c r="L1316" s="4"/>
      <c r="M1316" s="4"/>
      <c r="N1316" s="7" t="s">
        <v>6</v>
      </c>
      <c r="O1316" s="4"/>
      <c r="P1316" s="4"/>
      <c r="Q1316" s="4"/>
      <c r="R1316" s="4"/>
      <c r="S1316" s="4"/>
      <c r="T1316" s="4"/>
      <c r="U1316" s="4"/>
      <c r="V1316" s="4"/>
      <c r="W1316" s="4"/>
      <c r="X1316" s="4"/>
      <c r="Y1316" s="4"/>
      <c r="Z1316" s="4"/>
      <c r="AA1316" s="4"/>
      <c r="AB1316" s="7" t="s">
        <v>6</v>
      </c>
      <c r="AC1316" s="4"/>
    </row>
    <row r="1317" spans="1:29" x14ac:dyDescent="0.25">
      <c r="B1317" s="4"/>
      <c r="C1317" s="4"/>
      <c r="D1317" s="4"/>
      <c r="E1317" s="4"/>
      <c r="F1317" s="4"/>
      <c r="G1317" s="4"/>
      <c r="H1317" s="4"/>
      <c r="I1317" s="4"/>
      <c r="J1317" s="4"/>
      <c r="K1317" s="4"/>
      <c r="L1317" s="4"/>
      <c r="M1317" s="4"/>
      <c r="N1317" s="7" t="s">
        <v>6</v>
      </c>
      <c r="O1317" s="4"/>
      <c r="P1317" s="4"/>
      <c r="Q1317" s="4"/>
      <c r="R1317" s="4"/>
      <c r="S1317" s="4"/>
      <c r="T1317" s="4"/>
      <c r="U1317" s="4"/>
      <c r="V1317" s="4"/>
      <c r="W1317" s="4"/>
      <c r="X1317" s="4"/>
      <c r="Y1317" s="4"/>
      <c r="Z1317" s="4"/>
      <c r="AA1317" s="4"/>
      <c r="AB1317" s="7" t="s">
        <v>6</v>
      </c>
      <c r="AC1317" s="4"/>
    </row>
    <row r="1318" spans="1:29" x14ac:dyDescent="0.25">
      <c r="B1318" s="4"/>
      <c r="C1318" s="4"/>
      <c r="D1318" s="4"/>
      <c r="E1318" s="4"/>
      <c r="F1318" s="4"/>
      <c r="G1318" s="4"/>
      <c r="H1318" s="4"/>
      <c r="I1318" s="4"/>
      <c r="J1318" s="4"/>
      <c r="K1318" s="4"/>
      <c r="L1318" s="4"/>
      <c r="M1318" s="4"/>
      <c r="N1318" s="7" t="s">
        <v>6</v>
      </c>
      <c r="O1318" s="4"/>
      <c r="P1318" s="4"/>
      <c r="Q1318" s="4"/>
      <c r="R1318" s="4"/>
      <c r="S1318" s="4"/>
      <c r="T1318" s="4"/>
      <c r="U1318" s="4"/>
      <c r="V1318" s="4"/>
      <c r="W1318" s="4"/>
      <c r="X1318" s="4"/>
      <c r="Y1318" s="4"/>
      <c r="Z1318" s="4"/>
      <c r="AA1318" s="4"/>
      <c r="AB1318" s="7" t="s">
        <v>6</v>
      </c>
      <c r="AC1318" s="4"/>
    </row>
    <row r="1319" spans="1:29" x14ac:dyDescent="0.25">
      <c r="B1319" s="4"/>
      <c r="C1319" s="4"/>
      <c r="D1319" s="4"/>
      <c r="E1319" s="4"/>
      <c r="F1319" s="4"/>
      <c r="G1319" s="4"/>
      <c r="H1319" s="4"/>
      <c r="I1319" s="4"/>
      <c r="J1319" s="4"/>
      <c r="K1319" s="4"/>
      <c r="L1319" s="4"/>
      <c r="M1319" s="4"/>
      <c r="N1319" s="7" t="s">
        <v>6</v>
      </c>
      <c r="O1319" s="4"/>
      <c r="P1319" s="4"/>
      <c r="Q1319" s="4"/>
      <c r="R1319" s="4"/>
      <c r="S1319" s="4"/>
      <c r="T1319" s="4"/>
      <c r="U1319" s="4"/>
      <c r="V1319" s="4"/>
      <c r="W1319" s="4"/>
      <c r="X1319" s="4"/>
      <c r="Y1319" s="4"/>
      <c r="Z1319" s="4"/>
      <c r="AA1319" s="4"/>
      <c r="AB1319" s="7" t="s">
        <v>6</v>
      </c>
      <c r="AC1319" s="4"/>
    </row>
    <row r="1320" spans="1:29" x14ac:dyDescent="0.25">
      <c r="A1320" s="59" t="s">
        <v>79</v>
      </c>
      <c r="B1320" s="59" t="s">
        <v>79</v>
      </c>
      <c r="C1320" s="59" t="s">
        <v>79</v>
      </c>
      <c r="D1320" s="59" t="s">
        <v>79</v>
      </c>
      <c r="E1320" s="59" t="s">
        <v>79</v>
      </c>
      <c r="F1320" s="59" t="s">
        <v>79</v>
      </c>
      <c r="G1320" s="59" t="s">
        <v>79</v>
      </c>
      <c r="H1320" s="59" t="s">
        <v>79</v>
      </c>
      <c r="I1320" s="59" t="s">
        <v>79</v>
      </c>
      <c r="J1320" s="59" t="s">
        <v>79</v>
      </c>
      <c r="K1320" s="59" t="s">
        <v>79</v>
      </c>
      <c r="L1320" s="59" t="s">
        <v>79</v>
      </c>
      <c r="M1320" s="59" t="s">
        <v>79</v>
      </c>
      <c r="N1320" s="59" t="s">
        <v>79</v>
      </c>
      <c r="O1320" s="59" t="s">
        <v>79</v>
      </c>
      <c r="P1320" s="59" t="s">
        <v>79</v>
      </c>
      <c r="Q1320" s="59" t="s">
        <v>79</v>
      </c>
      <c r="R1320" s="59" t="s">
        <v>79</v>
      </c>
      <c r="S1320" s="59" t="s">
        <v>79</v>
      </c>
      <c r="T1320" s="59" t="s">
        <v>79</v>
      </c>
      <c r="U1320" s="59" t="s">
        <v>79</v>
      </c>
      <c r="V1320" s="59" t="s">
        <v>79</v>
      </c>
      <c r="W1320" s="59" t="s">
        <v>79</v>
      </c>
      <c r="X1320" s="59" t="s">
        <v>79</v>
      </c>
      <c r="Y1320" s="59" t="s">
        <v>79</v>
      </c>
      <c r="Z1320" s="59" t="s">
        <v>79</v>
      </c>
      <c r="AA1320" s="59" t="s">
        <v>79</v>
      </c>
      <c r="AB1320" s="59" t="s">
        <v>79</v>
      </c>
      <c r="AC1320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00"/>
  <sheetViews>
    <sheetView zoomScaleNormal="100" workbookViewId="0"/>
  </sheetViews>
  <sheetFormatPr defaultColWidth="9.140625" defaultRowHeight="15" x14ac:dyDescent="0.25"/>
  <cols>
    <col min="1" max="1" width="10.7109375" style="2" customWidth="1"/>
    <col min="2" max="2" width="4.7109375" style="2" customWidth="1"/>
    <col min="3" max="8" width="9.140625" style="2" customWidth="1"/>
    <col min="9" max="9" width="9.140625" style="2"/>
    <col min="10" max="23" width="9.140625" style="2" customWidth="1"/>
    <col min="24" max="24" width="9.140625" style="2"/>
    <col min="25" max="25" width="9.140625" style="2" customWidth="1"/>
    <col min="26" max="16384" width="9.140625" style="2"/>
  </cols>
  <sheetData>
    <row r="1" spans="1:14" x14ac:dyDescent="0.25">
      <c r="A1" s="1" t="s">
        <v>0</v>
      </c>
      <c r="C1" t="s">
        <v>7</v>
      </c>
      <c r="D1" s="3"/>
      <c r="E1" s="3"/>
      <c r="N1" s="8" t="s">
        <v>6</v>
      </c>
    </row>
    <row r="2" spans="1:14" x14ac:dyDescent="0.25">
      <c r="A2" s="1" t="s">
        <v>1</v>
      </c>
      <c r="C2" s="2" t="s">
        <v>8</v>
      </c>
      <c r="N2" s="8" t="s">
        <v>6</v>
      </c>
    </row>
    <row r="3" spans="1:14" x14ac:dyDescent="0.25">
      <c r="A3" s="1" t="s">
        <v>2</v>
      </c>
      <c r="C3" s="2" t="s">
        <v>9</v>
      </c>
      <c r="N3" s="8" t="s">
        <v>6</v>
      </c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7" t="s">
        <v>6</v>
      </c>
    </row>
    <row r="5" spans="1:14" x14ac:dyDescent="0.25">
      <c r="A5" s="5" t="s">
        <v>3</v>
      </c>
      <c r="C5" s="4" t="s">
        <v>13</v>
      </c>
      <c r="D5" s="4"/>
      <c r="E5" s="4"/>
      <c r="F5" s="4"/>
      <c r="G5" s="4"/>
      <c r="H5" s="4"/>
      <c r="I5" s="4"/>
      <c r="J5" s="4"/>
      <c r="K5" s="4"/>
      <c r="L5" s="4"/>
      <c r="M5" s="6"/>
      <c r="N5" s="7" t="s">
        <v>6</v>
      </c>
    </row>
    <row r="6" spans="1:14" x14ac:dyDescent="0.25">
      <c r="C6" s="7" t="s">
        <v>10</v>
      </c>
      <c r="D6" s="4" t="s">
        <v>83</v>
      </c>
      <c r="E6" s="4"/>
      <c r="F6" s="4"/>
      <c r="G6" s="4"/>
      <c r="H6" s="4"/>
      <c r="I6" s="4"/>
      <c r="J6" s="4"/>
      <c r="K6" s="4"/>
      <c r="L6" s="4"/>
      <c r="M6" s="6"/>
      <c r="N6" s="7" t="s">
        <v>6</v>
      </c>
    </row>
    <row r="7" spans="1:14" x14ac:dyDescent="0.25">
      <c r="C7" s="7" t="s">
        <v>21</v>
      </c>
      <c r="D7" s="4" t="s">
        <v>16</v>
      </c>
      <c r="L7" s="4"/>
      <c r="M7" s="6"/>
      <c r="N7" s="7" t="s">
        <v>6</v>
      </c>
    </row>
    <row r="8" spans="1:14" x14ac:dyDescent="0.25">
      <c r="C8" s="7" t="s">
        <v>61</v>
      </c>
      <c r="D8" s="2" t="s">
        <v>22</v>
      </c>
      <c r="L8" s="6"/>
      <c r="M8" s="6"/>
      <c r="N8" s="7" t="s">
        <v>6</v>
      </c>
    </row>
    <row r="9" spans="1:14" x14ac:dyDescent="0.25">
      <c r="C9" s="7" t="s">
        <v>84</v>
      </c>
      <c r="D9" s="2" t="s">
        <v>23</v>
      </c>
      <c r="L9" s="6"/>
      <c r="M9" s="6"/>
      <c r="N9" s="7" t="s">
        <v>6</v>
      </c>
    </row>
    <row r="10" spans="1:14" x14ac:dyDescent="0.25">
      <c r="L10" s="6"/>
      <c r="M10" s="6"/>
      <c r="N10" s="7" t="s">
        <v>6</v>
      </c>
    </row>
    <row r="11" spans="1:14" x14ac:dyDescent="0.25">
      <c r="A11" s="5" t="s">
        <v>4</v>
      </c>
      <c r="C11" s="20" t="s">
        <v>20</v>
      </c>
      <c r="D11" s="21"/>
      <c r="E11" s="22">
        <v>1</v>
      </c>
      <c r="F11" s="23" t="s">
        <v>25</v>
      </c>
      <c r="G11" s="4"/>
      <c r="H11" s="4"/>
      <c r="I11" s="4"/>
      <c r="J11" s="4"/>
      <c r="K11" s="4"/>
      <c r="L11" s="6"/>
      <c r="M11" s="6"/>
      <c r="N11" s="7" t="s">
        <v>6</v>
      </c>
    </row>
    <row r="12" spans="1:14" x14ac:dyDescent="0.25">
      <c r="A12" s="5"/>
      <c r="B12" s="6"/>
      <c r="C12" s="4"/>
      <c r="D12" s="4"/>
      <c r="E12" s="4"/>
      <c r="F12" s="4"/>
      <c r="G12" s="4"/>
      <c r="H12" s="4"/>
      <c r="I12" s="4"/>
      <c r="J12" s="4"/>
      <c r="K12" s="6"/>
      <c r="L12" s="6"/>
      <c r="M12" s="6"/>
      <c r="N12" s="7" t="s">
        <v>6</v>
      </c>
    </row>
    <row r="13" spans="1:14" x14ac:dyDescent="0.25">
      <c r="A13" s="6"/>
      <c r="B13" s="6"/>
      <c r="C13" s="5" t="s">
        <v>28</v>
      </c>
      <c r="D13" s="4"/>
      <c r="E13" s="4"/>
      <c r="F13" s="4"/>
      <c r="G13" s="4"/>
      <c r="H13" s="4"/>
      <c r="I13" s="4"/>
      <c r="J13" s="4"/>
      <c r="K13" s="6"/>
      <c r="L13" s="6"/>
      <c r="M13" s="6"/>
      <c r="N13" s="7" t="s">
        <v>6</v>
      </c>
    </row>
    <row r="14" spans="1:14" x14ac:dyDescent="0.25">
      <c r="A14" s="6"/>
      <c r="B14" s="6"/>
      <c r="C14" s="25" t="s">
        <v>29</v>
      </c>
      <c r="D14" s="26"/>
      <c r="E14" s="26"/>
      <c r="F14" s="26"/>
      <c r="G14" s="27"/>
      <c r="H14" s="27" t="s">
        <v>30</v>
      </c>
      <c r="I14" s="26" t="s">
        <v>31</v>
      </c>
      <c r="J14" s="26"/>
      <c r="K14" s="27"/>
      <c r="L14" s="6"/>
      <c r="M14" s="6"/>
      <c r="N14" s="7" t="s">
        <v>6</v>
      </c>
    </row>
    <row r="15" spans="1:14" x14ac:dyDescent="0.25">
      <c r="A15" s="6"/>
      <c r="B15" s="6"/>
      <c r="C15" s="20" t="s">
        <v>33</v>
      </c>
      <c r="D15" s="30"/>
      <c r="E15" s="30"/>
      <c r="F15" s="30"/>
      <c r="G15" s="21"/>
      <c r="H15" s="31">
        <v>800</v>
      </c>
      <c r="I15" s="30" t="s">
        <v>34</v>
      </c>
      <c r="J15" s="30"/>
      <c r="K15" s="32"/>
      <c r="L15" s="4"/>
      <c r="M15" s="6"/>
      <c r="N15" s="7" t="s">
        <v>6</v>
      </c>
    </row>
    <row r="16" spans="1:14" x14ac:dyDescent="0.25">
      <c r="A16" s="5"/>
      <c r="B16" s="6"/>
      <c r="C16" s="33" t="s">
        <v>35</v>
      </c>
      <c r="D16" s="34"/>
      <c r="E16" s="34"/>
      <c r="F16" s="34"/>
      <c r="G16" s="35"/>
      <c r="H16" s="36">
        <v>190</v>
      </c>
      <c r="I16" s="34" t="s">
        <v>36</v>
      </c>
      <c r="J16" s="34"/>
      <c r="K16" s="37"/>
      <c r="L16" s="4"/>
      <c r="M16" s="6"/>
      <c r="N16" s="7" t="s">
        <v>6</v>
      </c>
    </row>
    <row r="17" spans="1:14" x14ac:dyDescent="0.25">
      <c r="A17" s="6"/>
      <c r="B17" s="6"/>
      <c r="C17" s="38" t="s">
        <v>37</v>
      </c>
      <c r="D17" s="12"/>
      <c r="E17" s="12"/>
      <c r="F17" s="12"/>
      <c r="G17" s="13"/>
      <c r="H17" s="39">
        <v>20</v>
      </c>
      <c r="I17" s="12" t="s">
        <v>38</v>
      </c>
      <c r="J17" s="12"/>
      <c r="K17" s="40"/>
      <c r="L17" s="4"/>
      <c r="M17" s="6"/>
      <c r="N17" s="7" t="s">
        <v>6</v>
      </c>
    </row>
    <row r="18" spans="1:14" x14ac:dyDescent="0.25">
      <c r="A18" s="6"/>
      <c r="B18" s="6"/>
      <c r="C18" s="33" t="s">
        <v>40</v>
      </c>
      <c r="D18" s="34"/>
      <c r="E18" s="34"/>
      <c r="F18" s="34"/>
      <c r="G18" s="35"/>
      <c r="H18" s="36">
        <v>30</v>
      </c>
      <c r="I18" s="34" t="s">
        <v>36</v>
      </c>
      <c r="J18" s="34"/>
      <c r="K18" s="37"/>
      <c r="L18" s="4"/>
      <c r="M18" s="6"/>
      <c r="N18" s="7" t="s">
        <v>6</v>
      </c>
    </row>
    <row r="19" spans="1:14" x14ac:dyDescent="0.25">
      <c r="C19" s="38" t="s">
        <v>42</v>
      </c>
      <c r="D19" s="12"/>
      <c r="E19" s="12"/>
      <c r="F19" s="12"/>
      <c r="G19" s="13"/>
      <c r="H19" s="39">
        <v>40</v>
      </c>
      <c r="I19" s="41">
        <f>H19/E11</f>
        <v>40</v>
      </c>
      <c r="J19" s="12" t="s">
        <v>43</v>
      </c>
      <c r="K19" s="13"/>
      <c r="L19" s="4"/>
      <c r="M19" s="6"/>
      <c r="N19" s="7" t="s">
        <v>6</v>
      </c>
    </row>
    <row r="20" spans="1:14" x14ac:dyDescent="0.25">
      <c r="C20" s="4"/>
      <c r="D20" s="4"/>
      <c r="E20" s="4"/>
      <c r="F20" s="4"/>
      <c r="G20" s="4"/>
      <c r="H20" s="4"/>
      <c r="I20" s="4"/>
      <c r="J20" s="4"/>
      <c r="K20" s="4"/>
      <c r="L20" s="4"/>
      <c r="M20" s="6"/>
      <c r="N20" s="7" t="s">
        <v>6</v>
      </c>
    </row>
    <row r="21" spans="1:14" x14ac:dyDescent="0.25">
      <c r="C21" s="5" t="s">
        <v>45</v>
      </c>
      <c r="D21" s="4"/>
      <c r="E21" s="4"/>
      <c r="F21" s="4"/>
      <c r="G21" s="4"/>
      <c r="H21" s="4"/>
      <c r="I21" s="4"/>
      <c r="J21" s="4"/>
      <c r="K21" s="4"/>
      <c r="L21" s="4"/>
      <c r="M21" s="6"/>
      <c r="N21" s="7" t="s">
        <v>6</v>
      </c>
    </row>
    <row r="22" spans="1:14" x14ac:dyDescent="0.25">
      <c r="C22" s="20" t="s">
        <v>46</v>
      </c>
      <c r="D22" s="30"/>
      <c r="E22" s="30"/>
      <c r="F22" s="30"/>
      <c r="G22" s="30"/>
      <c r="H22" s="30"/>
      <c r="I22" s="30"/>
      <c r="J22" s="30"/>
      <c r="K22" s="21"/>
      <c r="L22" s="4"/>
      <c r="M22" s="6"/>
      <c r="N22" s="7" t="s">
        <v>6</v>
      </c>
    </row>
    <row r="23" spans="1:14" x14ac:dyDescent="0.25">
      <c r="C23" s="38" t="s">
        <v>51</v>
      </c>
      <c r="D23" s="12"/>
      <c r="E23" s="12"/>
      <c r="F23" s="12"/>
      <c r="G23" s="12"/>
      <c r="H23" s="12"/>
      <c r="I23" s="12"/>
      <c r="J23" s="12"/>
      <c r="K23" s="13"/>
      <c r="L23" s="4"/>
      <c r="M23" s="6"/>
      <c r="N23" s="7" t="s">
        <v>6</v>
      </c>
    </row>
    <row r="24" spans="1:14" x14ac:dyDescent="0.25">
      <c r="C24" s="38" t="s">
        <v>52</v>
      </c>
      <c r="D24" s="12"/>
      <c r="E24" s="12"/>
      <c r="F24" s="12"/>
      <c r="G24" s="12"/>
      <c r="H24" s="12"/>
      <c r="I24" s="12"/>
      <c r="J24" s="45">
        <f>E11</f>
        <v>1</v>
      </c>
      <c r="K24" s="46" t="str">
        <f>F11</f>
        <v>year(s)</v>
      </c>
      <c r="L24" s="4"/>
      <c r="M24" s="6"/>
      <c r="N24" s="7" t="s">
        <v>6</v>
      </c>
    </row>
    <row r="25" spans="1:14" x14ac:dyDescent="0.25">
      <c r="C25" s="38" t="s">
        <v>54</v>
      </c>
      <c r="D25" s="12"/>
      <c r="E25" s="12"/>
      <c r="F25" s="12"/>
      <c r="G25" s="12"/>
      <c r="H25" s="12"/>
      <c r="I25" s="12"/>
      <c r="J25" s="12"/>
      <c r="K25" s="13"/>
      <c r="L25" s="4"/>
      <c r="M25" s="6"/>
      <c r="N25" s="7" t="s">
        <v>6</v>
      </c>
    </row>
    <row r="26" spans="1:14" x14ac:dyDescent="0.25">
      <c r="C26" s="4"/>
      <c r="D26" s="4"/>
      <c r="E26" s="4"/>
      <c r="F26" s="4"/>
      <c r="G26" s="4"/>
      <c r="H26" s="4"/>
      <c r="I26" s="4"/>
      <c r="J26" s="4"/>
      <c r="K26" s="4"/>
      <c r="L26" s="4"/>
      <c r="M26" s="6"/>
      <c r="N26" s="7" t="s">
        <v>6</v>
      </c>
    </row>
    <row r="27" spans="1:14" x14ac:dyDescent="0.25">
      <c r="C27" s="4"/>
      <c r="D27" s="4"/>
      <c r="E27" s="4"/>
      <c r="F27" s="4"/>
      <c r="G27" s="4"/>
      <c r="H27" s="4"/>
      <c r="I27" s="4"/>
      <c r="J27" s="4"/>
      <c r="K27" s="4"/>
      <c r="L27" s="4"/>
      <c r="M27" s="6"/>
      <c r="N27" s="7" t="s">
        <v>6</v>
      </c>
    </row>
    <row r="28" spans="1:14" x14ac:dyDescent="0.25">
      <c r="C28" s="4"/>
      <c r="D28" s="4"/>
      <c r="E28" s="4"/>
      <c r="F28" s="4"/>
      <c r="G28" s="4"/>
      <c r="H28" s="4"/>
      <c r="I28" s="4"/>
      <c r="J28" s="4"/>
      <c r="K28" s="4"/>
      <c r="L28" s="4"/>
      <c r="M28" s="6"/>
      <c r="N28" s="7" t="s">
        <v>6</v>
      </c>
    </row>
    <row r="29" spans="1:14" x14ac:dyDescent="0.25">
      <c r="C29" s="4"/>
      <c r="D29" s="4"/>
      <c r="E29" s="4"/>
      <c r="F29" s="4"/>
      <c r="G29" s="4"/>
      <c r="H29" s="4"/>
      <c r="I29" s="4"/>
      <c r="J29" s="4"/>
      <c r="K29" s="4"/>
      <c r="L29" s="4"/>
      <c r="M29" s="6"/>
      <c r="N29" s="7" t="s">
        <v>6</v>
      </c>
    </row>
    <row r="30" spans="1:14" x14ac:dyDescent="0.25">
      <c r="C30" s="4"/>
      <c r="D30" s="4"/>
      <c r="E30" s="4"/>
      <c r="F30" s="4"/>
      <c r="G30" s="4"/>
      <c r="H30" s="4"/>
      <c r="I30" s="4"/>
      <c r="J30" s="4"/>
      <c r="K30" s="4"/>
      <c r="L30" s="4"/>
      <c r="M30" s="6"/>
      <c r="N30" s="7" t="s">
        <v>6</v>
      </c>
    </row>
    <row r="31" spans="1:14" x14ac:dyDescent="0.25">
      <c r="C31" s="4"/>
      <c r="D31" s="4"/>
      <c r="E31" s="4"/>
      <c r="F31" s="4"/>
      <c r="G31" s="4"/>
      <c r="H31" s="4"/>
      <c r="I31" s="4"/>
      <c r="J31" s="4"/>
      <c r="K31" s="4"/>
      <c r="L31" s="4"/>
      <c r="M31" s="6"/>
      <c r="N31" s="7" t="s">
        <v>6</v>
      </c>
    </row>
    <row r="32" spans="1:14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6"/>
      <c r="N32" s="7" t="s">
        <v>6</v>
      </c>
    </row>
    <row r="33" spans="1:14" x14ac:dyDescent="0.25">
      <c r="C33" s="4"/>
      <c r="D33" s="4"/>
      <c r="E33" s="4"/>
      <c r="F33" s="4"/>
      <c r="G33" s="4"/>
      <c r="H33" s="4"/>
      <c r="I33" s="4"/>
      <c r="J33" s="4"/>
      <c r="K33" s="4"/>
      <c r="L33" s="4"/>
      <c r="M33" s="6"/>
      <c r="N33" s="7" t="s">
        <v>6</v>
      </c>
    </row>
    <row r="34" spans="1:14" x14ac:dyDescent="0.25">
      <c r="C34" s="4"/>
      <c r="D34" s="4"/>
      <c r="E34" s="4"/>
      <c r="F34" s="4"/>
      <c r="G34" s="4"/>
      <c r="H34" s="4"/>
      <c r="I34" s="4"/>
      <c r="J34" s="4"/>
      <c r="K34" s="4"/>
      <c r="L34" s="4"/>
      <c r="M34" s="6"/>
      <c r="N34" s="7" t="s">
        <v>6</v>
      </c>
    </row>
    <row r="35" spans="1:14" x14ac:dyDescent="0.25">
      <c r="C35" s="4"/>
      <c r="D35" s="4"/>
      <c r="E35" s="4"/>
      <c r="F35" s="4"/>
      <c r="G35" s="4"/>
      <c r="H35" s="4"/>
      <c r="I35" s="4"/>
      <c r="J35" s="4"/>
      <c r="K35" s="4"/>
      <c r="L35" s="4"/>
      <c r="M35" s="6"/>
      <c r="N35" s="7" t="s">
        <v>6</v>
      </c>
    </row>
    <row r="36" spans="1:14" x14ac:dyDescent="0.25">
      <c r="C36" s="4"/>
      <c r="D36" s="4"/>
      <c r="E36" s="4"/>
      <c r="F36" s="4"/>
      <c r="G36" s="4"/>
      <c r="H36" s="4"/>
      <c r="I36" s="4"/>
      <c r="J36" s="4"/>
      <c r="K36" s="4"/>
      <c r="L36" s="4"/>
      <c r="M36" s="6"/>
      <c r="N36" s="7" t="s">
        <v>6</v>
      </c>
    </row>
    <row r="37" spans="1:14" x14ac:dyDescent="0.25">
      <c r="C37" s="4"/>
      <c r="D37" s="4"/>
      <c r="E37" s="4"/>
      <c r="F37" s="4"/>
      <c r="G37" s="4"/>
      <c r="H37" s="4"/>
      <c r="I37" s="4"/>
      <c r="J37" s="4"/>
      <c r="K37" s="4"/>
      <c r="L37" s="4"/>
      <c r="M37" s="6"/>
      <c r="N37" s="7" t="s">
        <v>6</v>
      </c>
    </row>
    <row r="38" spans="1:14" x14ac:dyDescent="0.25">
      <c r="C38" s="4"/>
      <c r="D38" s="4"/>
      <c r="E38" s="4"/>
      <c r="F38" s="4"/>
      <c r="G38" s="4"/>
      <c r="H38" s="49"/>
      <c r="I38" s="4"/>
      <c r="J38" s="4"/>
      <c r="K38" s="4"/>
      <c r="L38" s="4"/>
      <c r="M38" s="6"/>
      <c r="N38" s="7" t="s">
        <v>6</v>
      </c>
    </row>
    <row r="39" spans="1:14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7" t="s">
        <v>6</v>
      </c>
    </row>
    <row r="40" spans="1:14" x14ac:dyDescent="0.25">
      <c r="N40" s="7" t="s">
        <v>6</v>
      </c>
    </row>
    <row r="41" spans="1:14" x14ac:dyDescent="0.25">
      <c r="N41" s="7" t="s">
        <v>6</v>
      </c>
    </row>
    <row r="42" spans="1:14" x14ac:dyDescent="0.25">
      <c r="N42" s="7" t="s">
        <v>6</v>
      </c>
    </row>
    <row r="43" spans="1:14" x14ac:dyDescent="0.25">
      <c r="N43" s="7" t="s">
        <v>6</v>
      </c>
    </row>
    <row r="44" spans="1:14" x14ac:dyDescent="0.25">
      <c r="N44" s="7" t="s">
        <v>6</v>
      </c>
    </row>
    <row r="45" spans="1:14" x14ac:dyDescent="0.25">
      <c r="N45" s="7" t="s">
        <v>6</v>
      </c>
    </row>
    <row r="46" spans="1:14" x14ac:dyDescent="0.25">
      <c r="N46" s="7" t="s">
        <v>6</v>
      </c>
    </row>
    <row r="47" spans="1:14" x14ac:dyDescent="0.25">
      <c r="N47" s="7" t="s">
        <v>6</v>
      </c>
    </row>
    <row r="48" spans="1:14" x14ac:dyDescent="0.25">
      <c r="N48" s="7" t="s">
        <v>6</v>
      </c>
    </row>
    <row r="49" spans="1:14" x14ac:dyDescent="0.25">
      <c r="N49" s="7" t="s">
        <v>6</v>
      </c>
    </row>
    <row r="50" spans="1:14" x14ac:dyDescent="0.25">
      <c r="N50" s="7" t="s">
        <v>6</v>
      </c>
    </row>
    <row r="51" spans="1:14" x14ac:dyDescent="0.25">
      <c r="N51" s="7" t="s">
        <v>6</v>
      </c>
    </row>
    <row r="52" spans="1:14" x14ac:dyDescent="0.25">
      <c r="N52" s="7" t="s">
        <v>6</v>
      </c>
    </row>
    <row r="53" spans="1:14" x14ac:dyDescent="0.25">
      <c r="N53" s="7" t="s">
        <v>6</v>
      </c>
    </row>
    <row r="54" spans="1:14" x14ac:dyDescent="0.25">
      <c r="N54" s="7" t="s">
        <v>6</v>
      </c>
    </row>
    <row r="55" spans="1:14" x14ac:dyDescent="0.25">
      <c r="N55" s="7" t="s">
        <v>6</v>
      </c>
    </row>
    <row r="56" spans="1:14" x14ac:dyDescent="0.25">
      <c r="N56" s="7" t="s">
        <v>6</v>
      </c>
    </row>
    <row r="57" spans="1:14" x14ac:dyDescent="0.25">
      <c r="N57" s="7" t="s">
        <v>6</v>
      </c>
    </row>
    <row r="58" spans="1:14" x14ac:dyDescent="0.25">
      <c r="N58" s="7" t="s">
        <v>6</v>
      </c>
    </row>
    <row r="59" spans="1:14" x14ac:dyDescent="0.25">
      <c r="N59" s="7" t="s">
        <v>6</v>
      </c>
    </row>
    <row r="60" spans="1:14" x14ac:dyDescent="0.25">
      <c r="A60" s="59" t="s">
        <v>79</v>
      </c>
      <c r="B60" s="59" t="s">
        <v>79</v>
      </c>
      <c r="C60" s="59" t="s">
        <v>79</v>
      </c>
      <c r="D60" s="59" t="s">
        <v>79</v>
      </c>
      <c r="E60" s="59" t="s">
        <v>79</v>
      </c>
      <c r="F60" s="59" t="s">
        <v>79</v>
      </c>
      <c r="G60" s="59" t="s">
        <v>79</v>
      </c>
      <c r="H60" s="59" t="s">
        <v>79</v>
      </c>
      <c r="I60" s="59" t="s">
        <v>79</v>
      </c>
      <c r="J60" s="59" t="s">
        <v>79</v>
      </c>
      <c r="K60" s="59" t="s">
        <v>79</v>
      </c>
      <c r="L60" s="59" t="s">
        <v>79</v>
      </c>
      <c r="M60" s="59" t="s">
        <v>79</v>
      </c>
      <c r="N60"/>
    </row>
    <row r="61" spans="1:14" x14ac:dyDescent="0.25">
      <c r="B61" s="4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/>
    </row>
    <row r="62" spans="1:14" x14ac:dyDescent="0.25">
      <c r="B62" s="4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/>
    </row>
    <row r="63" spans="1:14" x14ac:dyDescent="0.25">
      <c r="B63" s="4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/>
    </row>
    <row r="65" spans="2:14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/>
    </row>
    <row r="66" spans="2:14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/>
    </row>
    <row r="67" spans="2:14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/>
    </row>
    <row r="68" spans="2:14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/>
    </row>
    <row r="69" spans="2:14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/>
    </row>
    <row r="70" spans="2:14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/>
    </row>
    <row r="71" spans="2:14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/>
    </row>
    <row r="72" spans="2:14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/>
    </row>
    <row r="73" spans="2:14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/>
    </row>
    <row r="74" spans="2:14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/>
    </row>
    <row r="75" spans="2:14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/>
    </row>
    <row r="76" spans="2:14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/>
    </row>
    <row r="77" spans="2:14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/>
    </row>
    <row r="78" spans="2:14" x14ac:dyDescent="0.25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/>
    </row>
    <row r="79" spans="2:14" x14ac:dyDescent="0.2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/>
    </row>
    <row r="80" spans="2:14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/>
    </row>
    <row r="81" spans="2:14" x14ac:dyDescent="0.2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/>
    </row>
    <row r="82" spans="2:14" x14ac:dyDescent="0.25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/>
    </row>
    <row r="83" spans="2:14" x14ac:dyDescent="0.25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/>
    </row>
    <row r="84" spans="2:14" x14ac:dyDescent="0.25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/>
    </row>
    <row r="85" spans="2:14" x14ac:dyDescent="0.25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/>
    </row>
    <row r="86" spans="2:14" x14ac:dyDescent="0.25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/>
    </row>
    <row r="87" spans="2:14" x14ac:dyDescent="0.2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/>
    </row>
    <row r="88" spans="2:14" x14ac:dyDescent="0.25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/>
    </row>
    <row r="89" spans="2:14" x14ac:dyDescent="0.25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/>
    </row>
    <row r="90" spans="2:14" x14ac:dyDescent="0.25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/>
    </row>
    <row r="91" spans="2:14" x14ac:dyDescent="0.25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/>
    </row>
    <row r="92" spans="2:14" x14ac:dyDescent="0.25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/>
    </row>
    <row r="93" spans="2:14" x14ac:dyDescent="0.25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/>
    </row>
    <row r="94" spans="2:14" x14ac:dyDescent="0.25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/>
    </row>
    <row r="95" spans="2:14" x14ac:dyDescent="0.25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/>
    </row>
    <row r="96" spans="2:14" x14ac:dyDescent="0.25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/>
    </row>
    <row r="97" spans="2:14" x14ac:dyDescent="0.25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/>
    </row>
    <row r="98" spans="2:14" x14ac:dyDescent="0.25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/>
    </row>
    <row r="99" spans="2:14" x14ac:dyDescent="0.25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/>
    </row>
    <row r="100" spans="2:14" x14ac:dyDescent="0.25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/>
    </row>
    <row r="101" spans="2:14" x14ac:dyDescent="0.2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/>
    </row>
    <row r="102" spans="2:14" x14ac:dyDescent="0.25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/>
    </row>
    <row r="103" spans="2:14" x14ac:dyDescent="0.25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/>
    </row>
    <row r="104" spans="2:14" x14ac:dyDescent="0.25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/>
    </row>
    <row r="105" spans="2:14" x14ac:dyDescent="0.25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/>
    </row>
    <row r="106" spans="2:14" x14ac:dyDescent="0.2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/>
    </row>
    <row r="107" spans="2:14" x14ac:dyDescent="0.25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/>
    </row>
    <row r="108" spans="2:14" x14ac:dyDescent="0.25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/>
    </row>
    <row r="109" spans="2:14" x14ac:dyDescent="0.25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/>
    </row>
    <row r="110" spans="2:14" x14ac:dyDescent="0.25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/>
    </row>
    <row r="111" spans="2:14" x14ac:dyDescent="0.25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/>
    </row>
    <row r="112" spans="2:14" x14ac:dyDescent="0.25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/>
    </row>
    <row r="113" spans="1:14" x14ac:dyDescent="0.25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/>
    </row>
    <row r="114" spans="1:14" x14ac:dyDescent="0.25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/>
    </row>
    <row r="115" spans="1:14" x14ac:dyDescent="0.25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/>
    </row>
    <row r="116" spans="1:14" x14ac:dyDescent="0.25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/>
    </row>
    <row r="117" spans="1:14" x14ac:dyDescent="0.25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/>
    </row>
    <row r="118" spans="1:14" x14ac:dyDescent="0.25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/>
    </row>
    <row r="119" spans="1:14" x14ac:dyDescent="0.25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/>
    </row>
    <row r="120" spans="1:14" x14ac:dyDescent="0.25">
      <c r="A120" s="59" t="s">
        <v>79</v>
      </c>
      <c r="B120" s="59" t="s">
        <v>79</v>
      </c>
      <c r="C120" s="59" t="s">
        <v>79</v>
      </c>
      <c r="D120" s="59" t="s">
        <v>79</v>
      </c>
      <c r="E120" s="59" t="s">
        <v>79</v>
      </c>
      <c r="F120" s="59" t="s">
        <v>79</v>
      </c>
      <c r="G120" s="59" t="s">
        <v>79</v>
      </c>
      <c r="H120" s="59" t="s">
        <v>79</v>
      </c>
      <c r="I120" s="59" t="s">
        <v>79</v>
      </c>
      <c r="J120" s="59" t="s">
        <v>79</v>
      </c>
      <c r="K120" s="59" t="s">
        <v>79</v>
      </c>
      <c r="L120" s="59" t="s">
        <v>79</v>
      </c>
      <c r="M120" s="59" t="s">
        <v>79</v>
      </c>
      <c r="N120"/>
    </row>
    <row r="121" spans="1:14" x14ac:dyDescent="0.25">
      <c r="B121" s="4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/>
    </row>
    <row r="122" spans="1:14" x14ac:dyDescent="0.25">
      <c r="B122" s="4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/>
    </row>
    <row r="123" spans="1:14" x14ac:dyDescent="0.25">
      <c r="B123" s="4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/>
    </row>
    <row r="124" spans="1:14" x14ac:dyDescent="0.25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/>
    </row>
    <row r="125" spans="1:14" x14ac:dyDescent="0.25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/>
    </row>
    <row r="126" spans="1:14" x14ac:dyDescent="0.25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/>
    </row>
    <row r="127" spans="1:14" x14ac:dyDescent="0.25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/>
    </row>
    <row r="128" spans="1:14" x14ac:dyDescent="0.25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/>
    </row>
    <row r="129" spans="2:14" x14ac:dyDescent="0.25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/>
    </row>
    <row r="130" spans="2:14" x14ac:dyDescent="0.25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/>
    </row>
    <row r="131" spans="2:14" x14ac:dyDescent="0.25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/>
    </row>
    <row r="132" spans="2:14" x14ac:dyDescent="0.25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/>
    </row>
    <row r="133" spans="2:14" x14ac:dyDescent="0.25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/>
    </row>
    <row r="134" spans="2:14" x14ac:dyDescent="0.25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/>
    </row>
    <row r="135" spans="2:14" x14ac:dyDescent="0.25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/>
    </row>
    <row r="136" spans="2:14" x14ac:dyDescent="0.25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/>
    </row>
    <row r="137" spans="2:14" x14ac:dyDescent="0.25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/>
    </row>
    <row r="138" spans="2:14" x14ac:dyDescent="0.25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/>
    </row>
    <row r="139" spans="2:14" x14ac:dyDescent="0.25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/>
    </row>
    <row r="140" spans="2:14" x14ac:dyDescent="0.25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/>
    </row>
    <row r="141" spans="2:14" x14ac:dyDescent="0.25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/>
    </row>
    <row r="142" spans="2:14" x14ac:dyDescent="0.25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/>
    </row>
    <row r="143" spans="2:14" x14ac:dyDescent="0.25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/>
    </row>
    <row r="144" spans="2:14" x14ac:dyDescent="0.25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/>
    </row>
    <row r="145" spans="2:14" x14ac:dyDescent="0.25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/>
    </row>
    <row r="146" spans="2:14" x14ac:dyDescent="0.25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/>
    </row>
    <row r="147" spans="2:14" x14ac:dyDescent="0.25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/>
    </row>
    <row r="148" spans="2:14" x14ac:dyDescent="0.25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/>
    </row>
    <row r="149" spans="2:14" x14ac:dyDescent="0.25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/>
    </row>
    <row r="150" spans="2:14" x14ac:dyDescent="0.25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/>
    </row>
    <row r="151" spans="2:14" x14ac:dyDescent="0.25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/>
    </row>
    <row r="152" spans="2:14" x14ac:dyDescent="0.25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/>
    </row>
    <row r="153" spans="2:14" x14ac:dyDescent="0.25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/>
    </row>
    <row r="154" spans="2:14" x14ac:dyDescent="0.25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/>
    </row>
    <row r="155" spans="2:14" x14ac:dyDescent="0.25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/>
    </row>
    <row r="156" spans="2:14" x14ac:dyDescent="0.25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/>
    </row>
    <row r="157" spans="2:14" x14ac:dyDescent="0.25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/>
    </row>
    <row r="158" spans="2:14" x14ac:dyDescent="0.25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/>
    </row>
    <row r="159" spans="2:14" x14ac:dyDescent="0.25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/>
    </row>
    <row r="160" spans="2:14" x14ac:dyDescent="0.2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/>
    </row>
    <row r="161" spans="2:14" x14ac:dyDescent="0.25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/>
    </row>
    <row r="162" spans="2:14" x14ac:dyDescent="0.25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/>
    </row>
    <row r="163" spans="2:14" x14ac:dyDescent="0.25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/>
    </row>
    <row r="164" spans="2:14" x14ac:dyDescent="0.25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/>
    </row>
    <row r="165" spans="2:14" x14ac:dyDescent="0.25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/>
    </row>
    <row r="166" spans="2:14" x14ac:dyDescent="0.25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/>
    </row>
    <row r="167" spans="2:14" x14ac:dyDescent="0.25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/>
    </row>
    <row r="168" spans="2:14" x14ac:dyDescent="0.25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/>
    </row>
    <row r="169" spans="2:14" x14ac:dyDescent="0.25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/>
    </row>
    <row r="170" spans="2:14" x14ac:dyDescent="0.25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/>
    </row>
    <row r="171" spans="2:14" x14ac:dyDescent="0.25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/>
    </row>
    <row r="172" spans="2:14" x14ac:dyDescent="0.25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/>
    </row>
    <row r="173" spans="2:14" x14ac:dyDescent="0.25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/>
    </row>
    <row r="174" spans="2:14" x14ac:dyDescent="0.25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/>
    </row>
    <row r="175" spans="2:14" x14ac:dyDescent="0.25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/>
    </row>
    <row r="176" spans="2:14" x14ac:dyDescent="0.25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/>
    </row>
    <row r="177" spans="1:14" x14ac:dyDescent="0.25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/>
    </row>
    <row r="178" spans="1:14" x14ac:dyDescent="0.25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/>
    </row>
    <row r="179" spans="1:14" x14ac:dyDescent="0.25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/>
    </row>
    <row r="180" spans="1:14" x14ac:dyDescent="0.25">
      <c r="A180" s="59" t="s">
        <v>79</v>
      </c>
      <c r="B180" s="59" t="s">
        <v>79</v>
      </c>
      <c r="C180" s="59" t="s">
        <v>79</v>
      </c>
      <c r="D180" s="59" t="s">
        <v>79</v>
      </c>
      <c r="E180" s="59" t="s">
        <v>79</v>
      </c>
      <c r="F180" s="59" t="s">
        <v>79</v>
      </c>
      <c r="G180" s="59" t="s">
        <v>79</v>
      </c>
      <c r="H180" s="59" t="s">
        <v>79</v>
      </c>
      <c r="I180" s="59" t="s">
        <v>79</v>
      </c>
      <c r="J180" s="59" t="s">
        <v>79</v>
      </c>
      <c r="K180" s="59" t="s">
        <v>79</v>
      </c>
      <c r="L180" s="59" t="s">
        <v>79</v>
      </c>
      <c r="M180" s="59" t="s">
        <v>79</v>
      </c>
      <c r="N180"/>
    </row>
    <row r="181" spans="1:14" x14ac:dyDescent="0.25">
      <c r="B181" s="4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/>
    </row>
    <row r="182" spans="1:14" x14ac:dyDescent="0.25">
      <c r="B182" s="4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/>
    </row>
    <row r="183" spans="1:14" x14ac:dyDescent="0.25">
      <c r="B183" s="4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/>
    </row>
    <row r="184" spans="1:14" x14ac:dyDescent="0.25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/>
    </row>
    <row r="185" spans="1:14" x14ac:dyDescent="0.25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/>
    </row>
    <row r="186" spans="1:14" x14ac:dyDescent="0.25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/>
    </row>
    <row r="187" spans="1:14" x14ac:dyDescent="0.25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/>
    </row>
    <row r="188" spans="1:14" x14ac:dyDescent="0.25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/>
    </row>
    <row r="189" spans="1:14" x14ac:dyDescent="0.25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/>
    </row>
    <row r="190" spans="1:14" x14ac:dyDescent="0.25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/>
    </row>
    <row r="191" spans="1:14" x14ac:dyDescent="0.25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/>
    </row>
    <row r="192" spans="1:14" x14ac:dyDescent="0.25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/>
    </row>
    <row r="193" spans="2:14" x14ac:dyDescent="0.25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/>
    </row>
    <row r="194" spans="2:14" x14ac:dyDescent="0.25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/>
    </row>
    <row r="195" spans="2:14" x14ac:dyDescent="0.25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/>
    </row>
    <row r="196" spans="2:14" x14ac:dyDescent="0.25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/>
    </row>
    <row r="197" spans="2:14" x14ac:dyDescent="0.25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/>
    </row>
    <row r="198" spans="2:14" x14ac:dyDescent="0.25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/>
    </row>
    <row r="199" spans="2:14" x14ac:dyDescent="0.25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/>
    </row>
    <row r="200" spans="2:14" x14ac:dyDescent="0.25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/>
    </row>
    <row r="201" spans="2:14" x14ac:dyDescent="0.25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/>
    </row>
    <row r="202" spans="2:14" x14ac:dyDescent="0.25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/>
    </row>
    <row r="203" spans="2:14" x14ac:dyDescent="0.25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/>
    </row>
    <row r="204" spans="2:14" x14ac:dyDescent="0.25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/>
    </row>
    <row r="205" spans="2:14" x14ac:dyDescent="0.25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/>
    </row>
    <row r="206" spans="2:14" x14ac:dyDescent="0.25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/>
    </row>
    <row r="207" spans="2:14" x14ac:dyDescent="0.25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/>
    </row>
    <row r="208" spans="2:14" x14ac:dyDescent="0.25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/>
    </row>
    <row r="209" spans="2:14" x14ac:dyDescent="0.25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/>
    </row>
    <row r="210" spans="2:14" x14ac:dyDescent="0.25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/>
    </row>
    <row r="211" spans="2:14" x14ac:dyDescent="0.25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/>
    </row>
    <row r="212" spans="2:14" x14ac:dyDescent="0.25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/>
    </row>
    <row r="213" spans="2:14" x14ac:dyDescent="0.25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/>
    </row>
    <row r="214" spans="2:14" x14ac:dyDescent="0.25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/>
    </row>
    <row r="215" spans="2:14" x14ac:dyDescent="0.25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/>
    </row>
    <row r="216" spans="2:14" x14ac:dyDescent="0.25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/>
    </row>
    <row r="217" spans="2:14" x14ac:dyDescent="0.25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/>
    </row>
    <row r="218" spans="2:14" x14ac:dyDescent="0.25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/>
    </row>
    <row r="219" spans="2:14" x14ac:dyDescent="0.25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/>
    </row>
    <row r="220" spans="2:14" x14ac:dyDescent="0.25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/>
    </row>
    <row r="221" spans="2:14" x14ac:dyDescent="0.25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/>
    </row>
    <row r="222" spans="2:14" x14ac:dyDescent="0.25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/>
    </row>
    <row r="223" spans="2:14" x14ac:dyDescent="0.25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/>
    </row>
    <row r="224" spans="2:14" x14ac:dyDescent="0.25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/>
    </row>
    <row r="225" spans="1:14" x14ac:dyDescent="0.25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/>
    </row>
    <row r="226" spans="1:14" x14ac:dyDescent="0.25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/>
    </row>
    <row r="227" spans="1:14" x14ac:dyDescent="0.25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/>
    </row>
    <row r="228" spans="1:14" x14ac:dyDescent="0.25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/>
    </row>
    <row r="229" spans="1:14" x14ac:dyDescent="0.25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/>
    </row>
    <row r="230" spans="1:14" x14ac:dyDescent="0.25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/>
    </row>
    <row r="231" spans="1:14" x14ac:dyDescent="0.25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/>
    </row>
    <row r="232" spans="1:14" x14ac:dyDescent="0.25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/>
    </row>
    <row r="233" spans="1:14" x14ac:dyDescent="0.25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/>
    </row>
    <row r="234" spans="1:14" x14ac:dyDescent="0.25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/>
    </row>
    <row r="235" spans="1:14" x14ac:dyDescent="0.25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/>
    </row>
    <row r="236" spans="1:14" x14ac:dyDescent="0.25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/>
    </row>
    <row r="237" spans="1:14" x14ac:dyDescent="0.25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/>
    </row>
    <row r="238" spans="1:14" x14ac:dyDescent="0.25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/>
    </row>
    <row r="239" spans="1:14" x14ac:dyDescent="0.25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/>
    </row>
    <row r="240" spans="1:14" x14ac:dyDescent="0.25">
      <c r="A240" s="59" t="s">
        <v>79</v>
      </c>
      <c r="B240" s="59" t="s">
        <v>79</v>
      </c>
      <c r="C240" s="59" t="s">
        <v>79</v>
      </c>
      <c r="D240" s="59" t="s">
        <v>79</v>
      </c>
      <c r="E240" s="59" t="s">
        <v>79</v>
      </c>
      <c r="F240" s="59" t="s">
        <v>79</v>
      </c>
      <c r="G240" s="59" t="s">
        <v>79</v>
      </c>
      <c r="H240" s="59" t="s">
        <v>79</v>
      </c>
      <c r="I240" s="59" t="s">
        <v>79</v>
      </c>
      <c r="J240" s="59" t="s">
        <v>79</v>
      </c>
      <c r="K240" s="59" t="s">
        <v>79</v>
      </c>
      <c r="L240" s="59" t="s">
        <v>79</v>
      </c>
      <c r="M240" s="59" t="s">
        <v>79</v>
      </c>
      <c r="N240"/>
    </row>
    <row r="241" spans="2:14" x14ac:dyDescent="0.25">
      <c r="B241" s="4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/>
    </row>
    <row r="242" spans="2:14" x14ac:dyDescent="0.25">
      <c r="B242" s="4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/>
    </row>
    <row r="243" spans="2:14" x14ac:dyDescent="0.25">
      <c r="B243" s="4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/>
    </row>
    <row r="244" spans="2:14" x14ac:dyDescent="0.25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/>
    </row>
    <row r="245" spans="2:14" x14ac:dyDescent="0.25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/>
    </row>
    <row r="246" spans="2:14" x14ac:dyDescent="0.25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/>
    </row>
    <row r="247" spans="2:14" x14ac:dyDescent="0.25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/>
    </row>
    <row r="248" spans="2:14" x14ac:dyDescent="0.25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/>
    </row>
    <row r="249" spans="2:14" x14ac:dyDescent="0.25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/>
    </row>
    <row r="250" spans="2:14" x14ac:dyDescent="0.25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/>
    </row>
    <row r="251" spans="2:14" x14ac:dyDescent="0.25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/>
    </row>
    <row r="252" spans="2:14" x14ac:dyDescent="0.25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/>
    </row>
    <row r="253" spans="2:14" x14ac:dyDescent="0.25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/>
    </row>
    <row r="254" spans="2:14" x14ac:dyDescent="0.25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/>
    </row>
    <row r="255" spans="2:14" x14ac:dyDescent="0.25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/>
    </row>
    <row r="256" spans="2:14" x14ac:dyDescent="0.25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/>
    </row>
    <row r="257" spans="2:14" x14ac:dyDescent="0.25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/>
    </row>
    <row r="258" spans="2:14" x14ac:dyDescent="0.25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/>
    </row>
    <row r="259" spans="2:14" x14ac:dyDescent="0.25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/>
    </row>
    <row r="260" spans="2:14" x14ac:dyDescent="0.25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/>
    </row>
    <row r="261" spans="2:14" x14ac:dyDescent="0.25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/>
    </row>
    <row r="262" spans="2:14" x14ac:dyDescent="0.25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/>
    </row>
    <row r="263" spans="2:14" x14ac:dyDescent="0.25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/>
    </row>
    <row r="264" spans="2:14" x14ac:dyDescent="0.25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/>
    </row>
    <row r="265" spans="2:14" x14ac:dyDescent="0.25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/>
    </row>
    <row r="266" spans="2:14" x14ac:dyDescent="0.25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/>
    </row>
    <row r="267" spans="2:14" x14ac:dyDescent="0.25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/>
    </row>
    <row r="268" spans="2:14" x14ac:dyDescent="0.25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/>
    </row>
    <row r="269" spans="2:14" x14ac:dyDescent="0.25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/>
    </row>
    <row r="270" spans="2:14" x14ac:dyDescent="0.25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/>
    </row>
    <row r="271" spans="2:14" x14ac:dyDescent="0.25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/>
    </row>
    <row r="272" spans="2:14" x14ac:dyDescent="0.25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/>
    </row>
    <row r="273" spans="2:14" x14ac:dyDescent="0.25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/>
    </row>
    <row r="274" spans="2:14" x14ac:dyDescent="0.25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/>
    </row>
    <row r="275" spans="2:14" x14ac:dyDescent="0.25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/>
    </row>
    <row r="276" spans="2:14" x14ac:dyDescent="0.25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/>
    </row>
    <row r="277" spans="2:14" x14ac:dyDescent="0.25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/>
    </row>
    <row r="278" spans="2:14" x14ac:dyDescent="0.25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/>
    </row>
    <row r="279" spans="2:14" x14ac:dyDescent="0.25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/>
    </row>
    <row r="280" spans="2:14" x14ac:dyDescent="0.25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/>
    </row>
    <row r="281" spans="2:14" x14ac:dyDescent="0.25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/>
    </row>
    <row r="282" spans="2:14" x14ac:dyDescent="0.25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/>
    </row>
    <row r="283" spans="2:14" x14ac:dyDescent="0.25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/>
    </row>
    <row r="284" spans="2:14" x14ac:dyDescent="0.25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/>
    </row>
    <row r="285" spans="2:14" x14ac:dyDescent="0.25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/>
    </row>
    <row r="286" spans="2:14" x14ac:dyDescent="0.25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/>
    </row>
    <row r="287" spans="2:14" x14ac:dyDescent="0.25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/>
    </row>
    <row r="288" spans="2:14" x14ac:dyDescent="0.25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/>
    </row>
    <row r="289" spans="1:14" x14ac:dyDescent="0.25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/>
    </row>
    <row r="290" spans="1:14" x14ac:dyDescent="0.25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/>
    </row>
    <row r="291" spans="1:14" x14ac:dyDescent="0.25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/>
    </row>
    <row r="292" spans="1:14" x14ac:dyDescent="0.25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/>
    </row>
    <row r="293" spans="1:14" x14ac:dyDescent="0.25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/>
    </row>
    <row r="294" spans="1:14" x14ac:dyDescent="0.25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/>
    </row>
    <row r="295" spans="1:14" x14ac:dyDescent="0.25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/>
    </row>
    <row r="296" spans="1:14" x14ac:dyDescent="0.25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/>
    </row>
    <row r="297" spans="1:14" x14ac:dyDescent="0.25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/>
    </row>
    <row r="298" spans="1:14" x14ac:dyDescent="0.25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/>
    </row>
    <row r="299" spans="1:14" x14ac:dyDescent="0.25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/>
    </row>
    <row r="300" spans="1:14" x14ac:dyDescent="0.25">
      <c r="A300" s="59" t="s">
        <v>79</v>
      </c>
      <c r="B300" s="59" t="s">
        <v>79</v>
      </c>
      <c r="C300" s="59" t="s">
        <v>79</v>
      </c>
      <c r="D300" s="59" t="s">
        <v>79</v>
      </c>
      <c r="E300" s="59" t="s">
        <v>79</v>
      </c>
      <c r="F300" s="59" t="s">
        <v>79</v>
      </c>
      <c r="G300" s="59" t="s">
        <v>79</v>
      </c>
      <c r="H300" s="59" t="s">
        <v>79</v>
      </c>
      <c r="I300" s="59" t="s">
        <v>79</v>
      </c>
      <c r="J300" s="59" t="s">
        <v>79</v>
      </c>
      <c r="K300" s="59" t="s">
        <v>79</v>
      </c>
      <c r="L300" s="59" t="s">
        <v>79</v>
      </c>
      <c r="M300" s="59" t="s">
        <v>79</v>
      </c>
      <c r="N300"/>
    </row>
    <row r="301" spans="1:14" x14ac:dyDescent="0.25">
      <c r="B301" s="4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/>
    </row>
    <row r="302" spans="1:14" x14ac:dyDescent="0.25">
      <c r="B302" s="4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/>
    </row>
    <row r="303" spans="1:14" x14ac:dyDescent="0.25">
      <c r="B303" s="4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/>
    </row>
    <row r="304" spans="1:14" x14ac:dyDescent="0.25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/>
    </row>
    <row r="305" spans="2:14" x14ac:dyDescent="0.25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/>
    </row>
    <row r="306" spans="2:14" x14ac:dyDescent="0.25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/>
    </row>
    <row r="307" spans="2:14" x14ac:dyDescent="0.25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/>
    </row>
    <row r="308" spans="2:14" x14ac:dyDescent="0.25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/>
    </row>
    <row r="309" spans="2:14" x14ac:dyDescent="0.25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/>
    </row>
    <row r="310" spans="2:14" x14ac:dyDescent="0.25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/>
    </row>
    <row r="311" spans="2:14" x14ac:dyDescent="0.25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/>
    </row>
    <row r="312" spans="2:14" x14ac:dyDescent="0.25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/>
    </row>
    <row r="313" spans="2:14" x14ac:dyDescent="0.25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/>
    </row>
    <row r="314" spans="2:14" x14ac:dyDescent="0.25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/>
    </row>
    <row r="315" spans="2:14" x14ac:dyDescent="0.25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/>
    </row>
    <row r="316" spans="2:14" x14ac:dyDescent="0.25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/>
    </row>
    <row r="317" spans="2:14" x14ac:dyDescent="0.25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/>
    </row>
    <row r="318" spans="2:14" x14ac:dyDescent="0.25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/>
    </row>
    <row r="319" spans="2:14" x14ac:dyDescent="0.25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/>
    </row>
    <row r="320" spans="2:14" x14ac:dyDescent="0.25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/>
    </row>
    <row r="321" spans="2:14" x14ac:dyDescent="0.25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/>
    </row>
    <row r="322" spans="2:14" x14ac:dyDescent="0.25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/>
    </row>
    <row r="323" spans="2:14" x14ac:dyDescent="0.25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/>
    </row>
    <row r="324" spans="2:14" x14ac:dyDescent="0.25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/>
    </row>
    <row r="325" spans="2:14" x14ac:dyDescent="0.25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/>
    </row>
    <row r="326" spans="2:14" x14ac:dyDescent="0.25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/>
    </row>
    <row r="327" spans="2:14" x14ac:dyDescent="0.25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/>
    </row>
    <row r="328" spans="2:14" x14ac:dyDescent="0.25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/>
    </row>
    <row r="329" spans="2:14" x14ac:dyDescent="0.25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/>
    </row>
    <row r="330" spans="2:14" x14ac:dyDescent="0.25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/>
    </row>
    <row r="331" spans="2:14" x14ac:dyDescent="0.25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/>
    </row>
    <row r="332" spans="2:14" x14ac:dyDescent="0.25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/>
    </row>
    <row r="333" spans="2:14" x14ac:dyDescent="0.25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/>
    </row>
    <row r="334" spans="2:14" x14ac:dyDescent="0.25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/>
    </row>
    <row r="335" spans="2:14" x14ac:dyDescent="0.25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/>
    </row>
    <row r="336" spans="2:14" x14ac:dyDescent="0.25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/>
    </row>
    <row r="337" spans="2:14" x14ac:dyDescent="0.25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/>
    </row>
    <row r="338" spans="2:14" x14ac:dyDescent="0.25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/>
    </row>
    <row r="339" spans="2:14" x14ac:dyDescent="0.25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/>
    </row>
    <row r="340" spans="2:14" x14ac:dyDescent="0.25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/>
    </row>
    <row r="341" spans="2:14" x14ac:dyDescent="0.25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/>
    </row>
    <row r="342" spans="2:14" x14ac:dyDescent="0.25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/>
    </row>
    <row r="343" spans="2:14" x14ac:dyDescent="0.25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/>
    </row>
    <row r="344" spans="2:14" x14ac:dyDescent="0.25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/>
    </row>
    <row r="345" spans="2:14" x14ac:dyDescent="0.25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/>
    </row>
    <row r="346" spans="2:14" x14ac:dyDescent="0.25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/>
    </row>
    <row r="347" spans="2:14" x14ac:dyDescent="0.25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/>
    </row>
    <row r="348" spans="2:14" x14ac:dyDescent="0.25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/>
    </row>
    <row r="349" spans="2:14" x14ac:dyDescent="0.25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/>
    </row>
    <row r="350" spans="2:14" x14ac:dyDescent="0.25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/>
    </row>
    <row r="351" spans="2:14" x14ac:dyDescent="0.25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/>
    </row>
    <row r="352" spans="2:14" x14ac:dyDescent="0.25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/>
    </row>
    <row r="353" spans="1:14" x14ac:dyDescent="0.25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/>
    </row>
    <row r="354" spans="1:14" x14ac:dyDescent="0.25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/>
    </row>
    <row r="355" spans="1:14" x14ac:dyDescent="0.25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/>
    </row>
    <row r="356" spans="1:14" x14ac:dyDescent="0.25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/>
    </row>
    <row r="357" spans="1:14" x14ac:dyDescent="0.25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/>
    </row>
    <row r="358" spans="1:14" x14ac:dyDescent="0.25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/>
    </row>
    <row r="359" spans="1:14" x14ac:dyDescent="0.25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/>
    </row>
    <row r="360" spans="1:14" x14ac:dyDescent="0.25">
      <c r="A360" s="59" t="s">
        <v>79</v>
      </c>
      <c r="B360" s="59" t="s">
        <v>79</v>
      </c>
      <c r="C360" s="59" t="s">
        <v>79</v>
      </c>
      <c r="D360" s="59" t="s">
        <v>79</v>
      </c>
      <c r="E360" s="59" t="s">
        <v>79</v>
      </c>
      <c r="F360" s="59" t="s">
        <v>79</v>
      </c>
      <c r="G360" s="59" t="s">
        <v>79</v>
      </c>
      <c r="H360" s="59" t="s">
        <v>79</v>
      </c>
      <c r="I360" s="59" t="s">
        <v>79</v>
      </c>
      <c r="J360" s="59" t="s">
        <v>79</v>
      </c>
      <c r="K360" s="59" t="s">
        <v>79</v>
      </c>
      <c r="L360" s="59" t="s">
        <v>79</v>
      </c>
      <c r="M360" s="59" t="s">
        <v>79</v>
      </c>
      <c r="N360"/>
    </row>
    <row r="361" spans="1:14" x14ac:dyDescent="0.25">
      <c r="B361" s="4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/>
    </row>
    <row r="362" spans="1:14" x14ac:dyDescent="0.25">
      <c r="B362" s="4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/>
    </row>
    <row r="363" spans="1:14" x14ac:dyDescent="0.25">
      <c r="B363" s="4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/>
    </row>
    <row r="364" spans="1:14" x14ac:dyDescent="0.25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/>
    </row>
    <row r="365" spans="1:14" x14ac:dyDescent="0.25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/>
    </row>
    <row r="366" spans="1:14" x14ac:dyDescent="0.25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/>
    </row>
    <row r="367" spans="1:14" x14ac:dyDescent="0.25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/>
    </row>
    <row r="368" spans="1:14" x14ac:dyDescent="0.25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/>
    </row>
    <row r="369" spans="2:14" x14ac:dyDescent="0.25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/>
    </row>
    <row r="370" spans="2:14" x14ac:dyDescent="0.25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/>
    </row>
    <row r="371" spans="2:14" x14ac:dyDescent="0.25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/>
    </row>
    <row r="372" spans="2:14" x14ac:dyDescent="0.25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/>
    </row>
    <row r="373" spans="2:14" x14ac:dyDescent="0.25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/>
    </row>
    <row r="374" spans="2:14" x14ac:dyDescent="0.25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/>
    </row>
    <row r="375" spans="2:14" x14ac:dyDescent="0.25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/>
    </row>
    <row r="376" spans="2:14" x14ac:dyDescent="0.25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/>
    </row>
    <row r="377" spans="2:14" x14ac:dyDescent="0.25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/>
    </row>
    <row r="378" spans="2:14" x14ac:dyDescent="0.25"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/>
    </row>
    <row r="379" spans="2:14" x14ac:dyDescent="0.25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/>
    </row>
    <row r="380" spans="2:14" x14ac:dyDescent="0.25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/>
    </row>
    <row r="381" spans="2:14" x14ac:dyDescent="0.25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/>
    </row>
    <row r="382" spans="2:14" x14ac:dyDescent="0.25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/>
    </row>
    <row r="383" spans="2:14" x14ac:dyDescent="0.25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/>
    </row>
    <row r="384" spans="2:14" x14ac:dyDescent="0.25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/>
    </row>
    <row r="385" spans="2:14" x14ac:dyDescent="0.25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/>
    </row>
    <row r="386" spans="2:14" x14ac:dyDescent="0.25"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/>
    </row>
    <row r="387" spans="2:14" x14ac:dyDescent="0.25"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/>
    </row>
    <row r="388" spans="2:14" x14ac:dyDescent="0.25"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/>
    </row>
    <row r="389" spans="2:14" x14ac:dyDescent="0.25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/>
    </row>
    <row r="390" spans="2:14" x14ac:dyDescent="0.25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/>
    </row>
    <row r="391" spans="2:14" x14ac:dyDescent="0.25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/>
    </row>
    <row r="392" spans="2:14" x14ac:dyDescent="0.25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/>
    </row>
    <row r="393" spans="2:14" x14ac:dyDescent="0.25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/>
    </row>
    <row r="394" spans="2:14" x14ac:dyDescent="0.25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/>
    </row>
    <row r="395" spans="2:14" x14ac:dyDescent="0.25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/>
    </row>
    <row r="396" spans="2:14" x14ac:dyDescent="0.25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/>
    </row>
    <row r="397" spans="2:14" x14ac:dyDescent="0.25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/>
    </row>
    <row r="398" spans="2:14" x14ac:dyDescent="0.25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/>
    </row>
    <row r="399" spans="2:14" x14ac:dyDescent="0.25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/>
    </row>
    <row r="400" spans="2:14" x14ac:dyDescent="0.25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/>
    </row>
    <row r="401" spans="2:14" x14ac:dyDescent="0.25"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/>
    </row>
    <row r="402" spans="2:14" x14ac:dyDescent="0.25"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/>
    </row>
    <row r="403" spans="2:14" x14ac:dyDescent="0.25"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/>
    </row>
    <row r="404" spans="2:14" x14ac:dyDescent="0.25"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/>
    </row>
    <row r="405" spans="2:14" x14ac:dyDescent="0.25"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/>
    </row>
    <row r="406" spans="2:14" x14ac:dyDescent="0.25"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/>
    </row>
    <row r="407" spans="2:14" x14ac:dyDescent="0.25"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/>
    </row>
    <row r="408" spans="2:14" x14ac:dyDescent="0.25"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/>
    </row>
    <row r="409" spans="2:14" x14ac:dyDescent="0.25"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/>
    </row>
    <row r="410" spans="2:14" x14ac:dyDescent="0.25"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/>
    </row>
    <row r="411" spans="2:14" x14ac:dyDescent="0.25"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/>
    </row>
    <row r="412" spans="2:14" x14ac:dyDescent="0.25"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/>
    </row>
    <row r="413" spans="2:14" x14ac:dyDescent="0.25"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/>
    </row>
    <row r="414" spans="2:14" x14ac:dyDescent="0.25"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/>
    </row>
    <row r="415" spans="2:14" x14ac:dyDescent="0.25"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/>
    </row>
    <row r="416" spans="2:14" x14ac:dyDescent="0.25"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/>
    </row>
    <row r="417" spans="1:14" x14ac:dyDescent="0.25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/>
    </row>
    <row r="418" spans="1:14" x14ac:dyDescent="0.25"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/>
    </row>
    <row r="419" spans="1:14" x14ac:dyDescent="0.25"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/>
    </row>
    <row r="420" spans="1:14" x14ac:dyDescent="0.25">
      <c r="A420" s="59" t="s">
        <v>79</v>
      </c>
      <c r="B420" s="59" t="s">
        <v>79</v>
      </c>
      <c r="C420" s="59" t="s">
        <v>79</v>
      </c>
      <c r="D420" s="59" t="s">
        <v>79</v>
      </c>
      <c r="E420" s="59" t="s">
        <v>79</v>
      </c>
      <c r="F420" s="59" t="s">
        <v>79</v>
      </c>
      <c r="G420" s="59" t="s">
        <v>79</v>
      </c>
      <c r="H420" s="59" t="s">
        <v>79</v>
      </c>
      <c r="I420" s="59" t="s">
        <v>79</v>
      </c>
      <c r="J420" s="59" t="s">
        <v>79</v>
      </c>
      <c r="K420" s="59" t="s">
        <v>79</v>
      </c>
      <c r="L420" s="59" t="s">
        <v>79</v>
      </c>
      <c r="M420" s="59" t="s">
        <v>79</v>
      </c>
      <c r="N420"/>
    </row>
    <row r="421" spans="1:14" x14ac:dyDescent="0.25">
      <c r="B421" s="4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/>
    </row>
    <row r="422" spans="1:14" x14ac:dyDescent="0.25">
      <c r="B422" s="4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/>
    </row>
    <row r="423" spans="1:14" x14ac:dyDescent="0.25">
      <c r="B423" s="4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/>
    </row>
    <row r="424" spans="1:14" x14ac:dyDescent="0.25"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/>
    </row>
    <row r="425" spans="1:14" x14ac:dyDescent="0.25"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/>
    </row>
    <row r="426" spans="1:14" x14ac:dyDescent="0.25"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/>
    </row>
    <row r="427" spans="1:14" x14ac:dyDescent="0.25"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/>
    </row>
    <row r="428" spans="1:14" x14ac:dyDescent="0.25"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/>
    </row>
    <row r="429" spans="1:14" x14ac:dyDescent="0.25"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/>
    </row>
    <row r="430" spans="1:14" x14ac:dyDescent="0.25"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/>
    </row>
    <row r="431" spans="1:14" x14ac:dyDescent="0.25"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/>
    </row>
    <row r="432" spans="1:14" x14ac:dyDescent="0.25"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/>
    </row>
    <row r="433" spans="2:14" x14ac:dyDescent="0.25"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/>
    </row>
    <row r="434" spans="2:14" x14ac:dyDescent="0.25"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/>
    </row>
    <row r="435" spans="2:14" x14ac:dyDescent="0.25"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/>
    </row>
    <row r="436" spans="2:14" x14ac:dyDescent="0.25"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/>
    </row>
    <row r="437" spans="2:14" x14ac:dyDescent="0.25"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/>
    </row>
    <row r="438" spans="2:14" x14ac:dyDescent="0.25"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/>
    </row>
    <row r="439" spans="2:14" x14ac:dyDescent="0.25"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/>
    </row>
    <row r="440" spans="2:14" x14ac:dyDescent="0.25"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/>
    </row>
    <row r="441" spans="2:14" x14ac:dyDescent="0.25"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/>
    </row>
    <row r="442" spans="2:14" x14ac:dyDescent="0.25"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/>
    </row>
    <row r="443" spans="2:14" x14ac:dyDescent="0.25"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/>
    </row>
    <row r="444" spans="2:14" x14ac:dyDescent="0.25"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/>
    </row>
    <row r="445" spans="2:14" x14ac:dyDescent="0.25"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/>
    </row>
    <row r="446" spans="2:14" x14ac:dyDescent="0.25"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/>
    </row>
    <row r="447" spans="2:14" x14ac:dyDescent="0.25"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/>
    </row>
    <row r="448" spans="2:14" x14ac:dyDescent="0.25"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/>
    </row>
    <row r="449" spans="2:14" x14ac:dyDescent="0.25"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/>
    </row>
    <row r="450" spans="2:14" x14ac:dyDescent="0.25"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/>
    </row>
    <row r="451" spans="2:14" x14ac:dyDescent="0.25"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/>
    </row>
    <row r="452" spans="2:14" x14ac:dyDescent="0.25"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/>
    </row>
    <row r="453" spans="2:14" x14ac:dyDescent="0.25"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/>
    </row>
    <row r="454" spans="2:14" x14ac:dyDescent="0.25"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/>
    </row>
    <row r="455" spans="2:14" x14ac:dyDescent="0.25"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/>
    </row>
    <row r="456" spans="2:14" x14ac:dyDescent="0.25"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/>
    </row>
    <row r="457" spans="2:14" x14ac:dyDescent="0.25"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/>
    </row>
    <row r="458" spans="2:14" x14ac:dyDescent="0.25"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/>
    </row>
    <row r="459" spans="2:14" x14ac:dyDescent="0.25"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/>
    </row>
    <row r="460" spans="2:14" x14ac:dyDescent="0.25"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/>
    </row>
    <row r="461" spans="2:14" x14ac:dyDescent="0.25"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/>
    </row>
    <row r="462" spans="2:14" x14ac:dyDescent="0.25"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/>
    </row>
    <row r="463" spans="2:14" x14ac:dyDescent="0.25"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/>
    </row>
    <row r="464" spans="2:14" x14ac:dyDescent="0.25"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/>
    </row>
    <row r="465" spans="1:14" x14ac:dyDescent="0.25"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/>
    </row>
    <row r="466" spans="1:14" x14ac:dyDescent="0.25"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/>
    </row>
    <row r="467" spans="1:14" x14ac:dyDescent="0.25"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/>
    </row>
    <row r="468" spans="1:14" x14ac:dyDescent="0.25"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/>
    </row>
    <row r="469" spans="1:14" x14ac:dyDescent="0.25"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/>
    </row>
    <row r="470" spans="1:14" x14ac:dyDescent="0.25"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/>
    </row>
    <row r="471" spans="1:14" x14ac:dyDescent="0.25"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/>
    </row>
    <row r="472" spans="1:14" x14ac:dyDescent="0.25"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/>
    </row>
    <row r="473" spans="1:14" x14ac:dyDescent="0.25"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/>
    </row>
    <row r="474" spans="1:14" x14ac:dyDescent="0.25"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/>
    </row>
    <row r="475" spans="1:14" x14ac:dyDescent="0.25"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/>
    </row>
    <row r="476" spans="1:14" x14ac:dyDescent="0.25"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/>
    </row>
    <row r="477" spans="1:14" x14ac:dyDescent="0.25"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/>
    </row>
    <row r="478" spans="1:14" x14ac:dyDescent="0.25"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/>
    </row>
    <row r="479" spans="1:14" x14ac:dyDescent="0.25"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/>
    </row>
    <row r="480" spans="1:14" x14ac:dyDescent="0.25">
      <c r="A480" s="59" t="s">
        <v>79</v>
      </c>
      <c r="B480" s="59" t="s">
        <v>79</v>
      </c>
      <c r="C480" s="59" t="s">
        <v>79</v>
      </c>
      <c r="D480" s="59" t="s">
        <v>79</v>
      </c>
      <c r="E480" s="59" t="s">
        <v>79</v>
      </c>
      <c r="F480" s="59" t="s">
        <v>79</v>
      </c>
      <c r="G480" s="59" t="s">
        <v>79</v>
      </c>
      <c r="H480" s="59" t="s">
        <v>79</v>
      </c>
      <c r="I480" s="59" t="s">
        <v>79</v>
      </c>
      <c r="J480" s="59" t="s">
        <v>79</v>
      </c>
      <c r="K480" s="59" t="s">
        <v>79</v>
      </c>
      <c r="L480" s="59" t="s">
        <v>79</v>
      </c>
      <c r="M480" s="59" t="s">
        <v>79</v>
      </c>
      <c r="N480"/>
    </row>
    <row r="481" spans="2:14" x14ac:dyDescent="0.25">
      <c r="B481" s="4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/>
    </row>
    <row r="482" spans="2:14" x14ac:dyDescent="0.25">
      <c r="B482" s="4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/>
    </row>
    <row r="483" spans="2:14" x14ac:dyDescent="0.25">
      <c r="B483" s="4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/>
    </row>
    <row r="484" spans="2:14" x14ac:dyDescent="0.25"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/>
    </row>
    <row r="485" spans="2:14" x14ac:dyDescent="0.25"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/>
    </row>
    <row r="486" spans="2:14" x14ac:dyDescent="0.25"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/>
    </row>
    <row r="487" spans="2:14" x14ac:dyDescent="0.25"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/>
    </row>
    <row r="488" spans="2:14" x14ac:dyDescent="0.25"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/>
    </row>
    <row r="489" spans="2:14" x14ac:dyDescent="0.25"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/>
    </row>
    <row r="490" spans="2:14" x14ac:dyDescent="0.25"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/>
    </row>
    <row r="491" spans="2:14" x14ac:dyDescent="0.25"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/>
    </row>
    <row r="492" spans="2:14" x14ac:dyDescent="0.25"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/>
    </row>
    <row r="493" spans="2:14" x14ac:dyDescent="0.25"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/>
    </row>
    <row r="494" spans="2:14" x14ac:dyDescent="0.25"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/>
    </row>
    <row r="495" spans="2:14" x14ac:dyDescent="0.25"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/>
    </row>
    <row r="496" spans="2:14" x14ac:dyDescent="0.25"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/>
    </row>
    <row r="497" spans="2:14" x14ac:dyDescent="0.25"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/>
    </row>
    <row r="498" spans="2:14" x14ac:dyDescent="0.25"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/>
    </row>
    <row r="499" spans="2:14" x14ac:dyDescent="0.25"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/>
    </row>
    <row r="500" spans="2:14" x14ac:dyDescent="0.25"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/>
    </row>
    <row r="501" spans="2:14" x14ac:dyDescent="0.25"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/>
    </row>
    <row r="502" spans="2:14" x14ac:dyDescent="0.25"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/>
    </row>
    <row r="503" spans="2:14" x14ac:dyDescent="0.25"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/>
    </row>
    <row r="504" spans="2:14" x14ac:dyDescent="0.25"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/>
    </row>
    <row r="505" spans="2:14" x14ac:dyDescent="0.25"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/>
    </row>
    <row r="506" spans="2:14" x14ac:dyDescent="0.25"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/>
    </row>
    <row r="507" spans="2:14" x14ac:dyDescent="0.25"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/>
    </row>
    <row r="508" spans="2:14" x14ac:dyDescent="0.25"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/>
    </row>
    <row r="509" spans="2:14" x14ac:dyDescent="0.25"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/>
    </row>
    <row r="510" spans="2:14" x14ac:dyDescent="0.25"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/>
    </row>
    <row r="511" spans="2:14" x14ac:dyDescent="0.25"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/>
    </row>
    <row r="512" spans="2:14" x14ac:dyDescent="0.25"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/>
    </row>
    <row r="513" spans="2:14" x14ac:dyDescent="0.25"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/>
    </row>
    <row r="514" spans="2:14" x14ac:dyDescent="0.25"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/>
    </row>
    <row r="515" spans="2:14" x14ac:dyDescent="0.25"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/>
    </row>
    <row r="516" spans="2:14" x14ac:dyDescent="0.25"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/>
    </row>
    <row r="517" spans="2:14" x14ac:dyDescent="0.25"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/>
    </row>
    <row r="518" spans="2:14" x14ac:dyDescent="0.25"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/>
    </row>
    <row r="519" spans="2:14" x14ac:dyDescent="0.25"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/>
    </row>
    <row r="520" spans="2:14" x14ac:dyDescent="0.25"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/>
    </row>
    <row r="521" spans="2:14" x14ac:dyDescent="0.25"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/>
    </row>
    <row r="522" spans="2:14" x14ac:dyDescent="0.25"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/>
    </row>
    <row r="523" spans="2:14" x14ac:dyDescent="0.25"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/>
    </row>
    <row r="524" spans="2:14" x14ac:dyDescent="0.25"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/>
    </row>
    <row r="525" spans="2:14" x14ac:dyDescent="0.25"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/>
    </row>
    <row r="526" spans="2:14" x14ac:dyDescent="0.25"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/>
    </row>
    <row r="527" spans="2:14" x14ac:dyDescent="0.25"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/>
    </row>
    <row r="528" spans="2:14" x14ac:dyDescent="0.25"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/>
    </row>
    <row r="529" spans="1:14" x14ac:dyDescent="0.25"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/>
    </row>
    <row r="530" spans="1:14" x14ac:dyDescent="0.25"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/>
    </row>
    <row r="531" spans="1:14" x14ac:dyDescent="0.25"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/>
    </row>
    <row r="532" spans="1:14" x14ac:dyDescent="0.25"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/>
    </row>
    <row r="533" spans="1:14" x14ac:dyDescent="0.25"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/>
    </row>
    <row r="534" spans="1:14" x14ac:dyDescent="0.25"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/>
    </row>
    <row r="535" spans="1:14" x14ac:dyDescent="0.25"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/>
    </row>
    <row r="536" spans="1:14" x14ac:dyDescent="0.25"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/>
    </row>
    <row r="537" spans="1:14" x14ac:dyDescent="0.25"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/>
    </row>
    <row r="538" spans="1:14" x14ac:dyDescent="0.25"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/>
    </row>
    <row r="539" spans="1:14" x14ac:dyDescent="0.25"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/>
    </row>
    <row r="540" spans="1:14" x14ac:dyDescent="0.25">
      <c r="A540" s="59" t="s">
        <v>79</v>
      </c>
      <c r="B540" s="59" t="s">
        <v>79</v>
      </c>
      <c r="C540" s="59" t="s">
        <v>79</v>
      </c>
      <c r="D540" s="59" t="s">
        <v>79</v>
      </c>
      <c r="E540" s="59" t="s">
        <v>79</v>
      </c>
      <c r="F540" s="59" t="s">
        <v>79</v>
      </c>
      <c r="G540" s="59" t="s">
        <v>79</v>
      </c>
      <c r="H540" s="59" t="s">
        <v>79</v>
      </c>
      <c r="I540" s="59" t="s">
        <v>79</v>
      </c>
      <c r="J540" s="59" t="s">
        <v>79</v>
      </c>
      <c r="K540" s="59" t="s">
        <v>79</v>
      </c>
      <c r="L540" s="59" t="s">
        <v>79</v>
      </c>
      <c r="M540" s="59" t="s">
        <v>79</v>
      </c>
      <c r="N540"/>
    </row>
    <row r="541" spans="1:14" x14ac:dyDescent="0.25">
      <c r="B541" s="4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/>
    </row>
    <row r="542" spans="1:14" x14ac:dyDescent="0.25">
      <c r="B542" s="4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/>
    </row>
    <row r="543" spans="1:14" x14ac:dyDescent="0.25">
      <c r="B543" s="4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/>
    </row>
    <row r="544" spans="1:14" x14ac:dyDescent="0.25"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/>
    </row>
    <row r="545" spans="2:14" x14ac:dyDescent="0.25"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/>
    </row>
    <row r="546" spans="2:14" x14ac:dyDescent="0.25"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/>
    </row>
    <row r="547" spans="2:14" x14ac:dyDescent="0.25"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/>
    </row>
    <row r="548" spans="2:14" x14ac:dyDescent="0.25"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/>
    </row>
    <row r="549" spans="2:14" x14ac:dyDescent="0.25"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/>
    </row>
    <row r="550" spans="2:14" x14ac:dyDescent="0.25"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/>
    </row>
    <row r="551" spans="2:14" x14ac:dyDescent="0.25"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/>
    </row>
    <row r="552" spans="2:14" x14ac:dyDescent="0.25"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/>
    </row>
    <row r="553" spans="2:14" x14ac:dyDescent="0.25"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/>
    </row>
    <row r="554" spans="2:14" x14ac:dyDescent="0.25"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/>
    </row>
    <row r="555" spans="2:14" x14ac:dyDescent="0.25"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/>
    </row>
    <row r="556" spans="2:14" x14ac:dyDescent="0.25"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/>
    </row>
    <row r="557" spans="2:14" x14ac:dyDescent="0.25"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/>
    </row>
    <row r="558" spans="2:14" x14ac:dyDescent="0.25"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/>
    </row>
    <row r="559" spans="2:14" x14ac:dyDescent="0.25"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/>
    </row>
    <row r="560" spans="2:14" x14ac:dyDescent="0.25"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/>
    </row>
    <row r="561" spans="2:14" x14ac:dyDescent="0.25"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/>
    </row>
    <row r="562" spans="2:14" x14ac:dyDescent="0.25"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/>
    </row>
    <row r="563" spans="2:14" x14ac:dyDescent="0.25"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/>
    </row>
    <row r="564" spans="2:14" x14ac:dyDescent="0.25"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/>
    </row>
    <row r="565" spans="2:14" x14ac:dyDescent="0.25"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/>
    </row>
    <row r="566" spans="2:14" x14ac:dyDescent="0.25"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/>
    </row>
    <row r="567" spans="2:14" x14ac:dyDescent="0.25"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/>
    </row>
    <row r="568" spans="2:14" x14ac:dyDescent="0.25"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/>
    </row>
    <row r="569" spans="2:14" x14ac:dyDescent="0.25"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/>
    </row>
    <row r="570" spans="2:14" x14ac:dyDescent="0.25"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/>
    </row>
    <row r="571" spans="2:14" x14ac:dyDescent="0.25"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/>
    </row>
    <row r="572" spans="2:14" x14ac:dyDescent="0.25"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/>
    </row>
    <row r="573" spans="2:14" x14ac:dyDescent="0.25"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/>
    </row>
    <row r="574" spans="2:14" x14ac:dyDescent="0.25"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/>
    </row>
    <row r="575" spans="2:14" x14ac:dyDescent="0.25"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/>
    </row>
    <row r="576" spans="2:14" x14ac:dyDescent="0.25"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/>
    </row>
    <row r="577" spans="2:14" x14ac:dyDescent="0.25"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/>
    </row>
    <row r="578" spans="2:14" x14ac:dyDescent="0.25"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/>
    </row>
    <row r="579" spans="2:14" x14ac:dyDescent="0.25"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/>
    </row>
    <row r="580" spans="2:14" x14ac:dyDescent="0.25"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/>
    </row>
    <row r="581" spans="2:14" x14ac:dyDescent="0.25"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/>
    </row>
    <row r="582" spans="2:14" x14ac:dyDescent="0.25"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/>
    </row>
    <row r="583" spans="2:14" x14ac:dyDescent="0.25"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/>
    </row>
    <row r="584" spans="2:14" x14ac:dyDescent="0.25"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/>
    </row>
    <row r="585" spans="2:14" x14ac:dyDescent="0.25"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/>
    </row>
    <row r="586" spans="2:14" x14ac:dyDescent="0.25"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/>
    </row>
    <row r="587" spans="2:14" x14ac:dyDescent="0.25"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/>
    </row>
    <row r="588" spans="2:14" x14ac:dyDescent="0.25"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/>
    </row>
    <row r="589" spans="2:14" x14ac:dyDescent="0.25"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/>
    </row>
    <row r="590" spans="2:14" x14ac:dyDescent="0.25"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/>
    </row>
    <row r="591" spans="2:14" x14ac:dyDescent="0.25"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/>
    </row>
    <row r="592" spans="2:14" x14ac:dyDescent="0.25"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/>
    </row>
    <row r="593" spans="1:14" x14ac:dyDescent="0.25"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/>
    </row>
    <row r="594" spans="1:14" x14ac:dyDescent="0.25"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/>
    </row>
    <row r="595" spans="1:14" x14ac:dyDescent="0.25"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/>
    </row>
    <row r="596" spans="1:14" x14ac:dyDescent="0.25"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/>
    </row>
    <row r="597" spans="1:14" x14ac:dyDescent="0.25"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/>
    </row>
    <row r="598" spans="1:14" x14ac:dyDescent="0.25"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/>
    </row>
    <row r="599" spans="1:14" x14ac:dyDescent="0.25"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/>
    </row>
    <row r="600" spans="1:14" x14ac:dyDescent="0.25">
      <c r="A600" s="59" t="s">
        <v>79</v>
      </c>
      <c r="B600" s="59" t="s">
        <v>79</v>
      </c>
      <c r="C600" s="59" t="s">
        <v>79</v>
      </c>
      <c r="D600" s="59" t="s">
        <v>79</v>
      </c>
      <c r="E600" s="59" t="s">
        <v>79</v>
      </c>
      <c r="F600" s="59" t="s">
        <v>79</v>
      </c>
      <c r="G600" s="59" t="s">
        <v>79</v>
      </c>
      <c r="H600" s="59" t="s">
        <v>79</v>
      </c>
      <c r="I600" s="59" t="s">
        <v>79</v>
      </c>
      <c r="J600" s="59" t="s">
        <v>79</v>
      </c>
      <c r="K600" s="59" t="s">
        <v>79</v>
      </c>
      <c r="L600" s="59" t="s">
        <v>79</v>
      </c>
      <c r="M600" s="59" t="s">
        <v>79</v>
      </c>
      <c r="N600"/>
    </row>
    <row r="601" spans="1:14" x14ac:dyDescent="0.25">
      <c r="B601" s="4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/>
    </row>
    <row r="602" spans="1:14" x14ac:dyDescent="0.25">
      <c r="B602" s="4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/>
    </row>
    <row r="603" spans="1:14" x14ac:dyDescent="0.25">
      <c r="B603" s="4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/>
    </row>
    <row r="604" spans="1:14" x14ac:dyDescent="0.25"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/>
    </row>
    <row r="605" spans="1:14" x14ac:dyDescent="0.25"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/>
    </row>
    <row r="606" spans="1:14" x14ac:dyDescent="0.25"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/>
    </row>
    <row r="607" spans="1:14" x14ac:dyDescent="0.25"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/>
    </row>
    <row r="608" spans="1:14" x14ac:dyDescent="0.25"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/>
    </row>
    <row r="609" spans="2:14" x14ac:dyDescent="0.25"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/>
    </row>
    <row r="610" spans="2:14" x14ac:dyDescent="0.25"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/>
    </row>
    <row r="611" spans="2:14" x14ac:dyDescent="0.25"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/>
    </row>
    <row r="612" spans="2:14" x14ac:dyDescent="0.25"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/>
    </row>
    <row r="613" spans="2:14" x14ac:dyDescent="0.25"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/>
    </row>
    <row r="614" spans="2:14" x14ac:dyDescent="0.25"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/>
    </row>
    <row r="615" spans="2:14" x14ac:dyDescent="0.25"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/>
    </row>
    <row r="616" spans="2:14" x14ac:dyDescent="0.25"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/>
    </row>
    <row r="617" spans="2:14" x14ac:dyDescent="0.25"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/>
    </row>
    <row r="618" spans="2:14" x14ac:dyDescent="0.25"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/>
    </row>
    <row r="619" spans="2:14" x14ac:dyDescent="0.25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/>
    </row>
    <row r="620" spans="2:14" x14ac:dyDescent="0.25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/>
    </row>
    <row r="621" spans="2:14" x14ac:dyDescent="0.25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/>
    </row>
    <row r="622" spans="2:14" x14ac:dyDescent="0.25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/>
    </row>
    <row r="623" spans="2:14" x14ac:dyDescent="0.25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/>
    </row>
    <row r="624" spans="2:14" x14ac:dyDescent="0.25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/>
    </row>
    <row r="625" spans="2:14" x14ac:dyDescent="0.25"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/>
    </row>
    <row r="626" spans="2:14" x14ac:dyDescent="0.25"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/>
    </row>
    <row r="627" spans="2:14" x14ac:dyDescent="0.25"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/>
    </row>
    <row r="628" spans="2:14" x14ac:dyDescent="0.25"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/>
    </row>
    <row r="629" spans="2:14" x14ac:dyDescent="0.25"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/>
    </row>
    <row r="630" spans="2:14" x14ac:dyDescent="0.25"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/>
    </row>
    <row r="631" spans="2:14" x14ac:dyDescent="0.25"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/>
    </row>
    <row r="632" spans="2:14" x14ac:dyDescent="0.25"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/>
    </row>
    <row r="633" spans="2:14" x14ac:dyDescent="0.25"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/>
    </row>
    <row r="634" spans="2:14" x14ac:dyDescent="0.25"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/>
    </row>
    <row r="635" spans="2:14" x14ac:dyDescent="0.25"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/>
    </row>
    <row r="636" spans="2:14" x14ac:dyDescent="0.25"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/>
    </row>
    <row r="637" spans="2:14" x14ac:dyDescent="0.25"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/>
    </row>
    <row r="638" spans="2:14" x14ac:dyDescent="0.25"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/>
    </row>
    <row r="639" spans="2:14" x14ac:dyDescent="0.25"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/>
    </row>
    <row r="640" spans="2:14" x14ac:dyDescent="0.25"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/>
    </row>
    <row r="641" spans="2:14" x14ac:dyDescent="0.25"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/>
    </row>
    <row r="642" spans="2:14" x14ac:dyDescent="0.25"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/>
    </row>
    <row r="643" spans="2:14" x14ac:dyDescent="0.25"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/>
    </row>
    <row r="644" spans="2:14" x14ac:dyDescent="0.25"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/>
    </row>
    <row r="645" spans="2:14" x14ac:dyDescent="0.25"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/>
    </row>
    <row r="646" spans="2:14" x14ac:dyDescent="0.25"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/>
    </row>
    <row r="647" spans="2:14" x14ac:dyDescent="0.25"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/>
    </row>
    <row r="648" spans="2:14" x14ac:dyDescent="0.25"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/>
    </row>
    <row r="649" spans="2:14" x14ac:dyDescent="0.25"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/>
    </row>
    <row r="650" spans="2:14" x14ac:dyDescent="0.25"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/>
    </row>
    <row r="651" spans="2:14" x14ac:dyDescent="0.25"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/>
    </row>
    <row r="652" spans="2:14" x14ac:dyDescent="0.25"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/>
    </row>
    <row r="653" spans="2:14" x14ac:dyDescent="0.25"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/>
    </row>
    <row r="654" spans="2:14" x14ac:dyDescent="0.25"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/>
    </row>
    <row r="655" spans="2:14" x14ac:dyDescent="0.25"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/>
    </row>
    <row r="656" spans="2:14" x14ac:dyDescent="0.25"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/>
    </row>
    <row r="657" spans="1:14" x14ac:dyDescent="0.25"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/>
    </row>
    <row r="658" spans="1:14" x14ac:dyDescent="0.25"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/>
    </row>
    <row r="659" spans="1:14" x14ac:dyDescent="0.25"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/>
    </row>
    <row r="660" spans="1:14" x14ac:dyDescent="0.25">
      <c r="A660" s="59" t="s">
        <v>79</v>
      </c>
      <c r="B660" s="59" t="s">
        <v>79</v>
      </c>
      <c r="C660" s="59" t="s">
        <v>79</v>
      </c>
      <c r="D660" s="59" t="s">
        <v>79</v>
      </c>
      <c r="E660" s="59" t="s">
        <v>79</v>
      </c>
      <c r="F660" s="59" t="s">
        <v>79</v>
      </c>
      <c r="G660" s="59" t="s">
        <v>79</v>
      </c>
      <c r="H660" s="59" t="s">
        <v>79</v>
      </c>
      <c r="I660" s="59" t="s">
        <v>79</v>
      </c>
      <c r="J660" s="59" t="s">
        <v>79</v>
      </c>
      <c r="K660" s="59" t="s">
        <v>79</v>
      </c>
      <c r="L660" s="59" t="s">
        <v>79</v>
      </c>
      <c r="M660" s="59" t="s">
        <v>79</v>
      </c>
      <c r="N660"/>
    </row>
    <row r="661" spans="1:14" x14ac:dyDescent="0.25">
      <c r="B661" s="4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/>
    </row>
    <row r="662" spans="1:14" x14ac:dyDescent="0.25">
      <c r="B662" s="4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/>
    </row>
    <row r="663" spans="1:14" x14ac:dyDescent="0.25">
      <c r="B663" s="4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/>
    </row>
    <row r="664" spans="1:14" x14ac:dyDescent="0.25"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/>
    </row>
    <row r="665" spans="1:14" x14ac:dyDescent="0.25"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/>
    </row>
    <row r="666" spans="1:14" x14ac:dyDescent="0.25"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/>
    </row>
    <row r="667" spans="1:14" x14ac:dyDescent="0.25"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/>
    </row>
    <row r="668" spans="1:14" x14ac:dyDescent="0.25"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/>
    </row>
    <row r="669" spans="1:14" x14ac:dyDescent="0.25"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/>
    </row>
    <row r="670" spans="1:14" x14ac:dyDescent="0.25"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/>
    </row>
    <row r="671" spans="1:14" x14ac:dyDescent="0.25"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/>
    </row>
    <row r="672" spans="1:14" x14ac:dyDescent="0.25"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/>
    </row>
    <row r="673" spans="2:14" x14ac:dyDescent="0.25"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/>
    </row>
    <row r="674" spans="2:14" x14ac:dyDescent="0.25"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/>
    </row>
    <row r="675" spans="2:14" x14ac:dyDescent="0.25"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/>
    </row>
    <row r="676" spans="2:14" x14ac:dyDescent="0.25"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/>
    </row>
    <row r="677" spans="2:14" x14ac:dyDescent="0.25"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/>
    </row>
    <row r="678" spans="2:14" x14ac:dyDescent="0.25"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/>
    </row>
    <row r="679" spans="2:14" x14ac:dyDescent="0.25"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/>
    </row>
    <row r="680" spans="2:14" x14ac:dyDescent="0.25"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/>
    </row>
    <row r="681" spans="2:14" x14ac:dyDescent="0.25"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/>
    </row>
    <row r="682" spans="2:14" x14ac:dyDescent="0.25"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/>
    </row>
    <row r="683" spans="2:14" x14ac:dyDescent="0.25"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/>
    </row>
    <row r="684" spans="2:14" x14ac:dyDescent="0.25"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/>
    </row>
    <row r="685" spans="2:14" x14ac:dyDescent="0.25"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/>
    </row>
    <row r="686" spans="2:14" x14ac:dyDescent="0.25"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/>
    </row>
    <row r="687" spans="2:14" x14ac:dyDescent="0.25"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/>
    </row>
    <row r="688" spans="2:14" x14ac:dyDescent="0.25"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/>
    </row>
    <row r="689" spans="2:14" x14ac:dyDescent="0.25"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/>
    </row>
    <row r="690" spans="2:14" x14ac:dyDescent="0.25"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/>
    </row>
    <row r="691" spans="2:14" x14ac:dyDescent="0.25"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/>
    </row>
    <row r="692" spans="2:14" x14ac:dyDescent="0.25"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/>
    </row>
    <row r="693" spans="2:14" x14ac:dyDescent="0.25"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/>
    </row>
    <row r="694" spans="2:14" x14ac:dyDescent="0.25"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/>
    </row>
    <row r="695" spans="2:14" x14ac:dyDescent="0.25"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/>
    </row>
    <row r="696" spans="2:14" x14ac:dyDescent="0.25"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/>
    </row>
    <row r="697" spans="2:14" x14ac:dyDescent="0.25"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/>
    </row>
    <row r="698" spans="2:14" x14ac:dyDescent="0.25"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/>
    </row>
    <row r="699" spans="2:14" x14ac:dyDescent="0.25"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/>
    </row>
    <row r="700" spans="2:14" x14ac:dyDescent="0.25"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/>
    </row>
    <row r="701" spans="2:14" x14ac:dyDescent="0.25"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/>
    </row>
    <row r="702" spans="2:14" x14ac:dyDescent="0.25"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/>
    </row>
    <row r="703" spans="2:14" x14ac:dyDescent="0.25"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/>
    </row>
    <row r="704" spans="2:14" x14ac:dyDescent="0.25"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/>
    </row>
    <row r="705" spans="1:14" x14ac:dyDescent="0.25"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/>
    </row>
    <row r="706" spans="1:14" x14ac:dyDescent="0.25"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/>
    </row>
    <row r="707" spans="1:14" x14ac:dyDescent="0.25"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/>
    </row>
    <row r="708" spans="1:14" x14ac:dyDescent="0.25"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/>
    </row>
    <row r="709" spans="1:14" x14ac:dyDescent="0.25"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/>
    </row>
    <row r="710" spans="1:14" x14ac:dyDescent="0.25"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/>
    </row>
    <row r="711" spans="1:14" x14ac:dyDescent="0.25"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/>
    </row>
    <row r="712" spans="1:14" x14ac:dyDescent="0.25"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/>
    </row>
    <row r="713" spans="1:14" x14ac:dyDescent="0.25"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/>
    </row>
    <row r="714" spans="1:14" x14ac:dyDescent="0.25"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/>
    </row>
    <row r="715" spans="1:14" x14ac:dyDescent="0.25"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/>
    </row>
    <row r="716" spans="1:14" x14ac:dyDescent="0.25"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/>
    </row>
    <row r="717" spans="1:14" x14ac:dyDescent="0.25"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/>
    </row>
    <row r="718" spans="1:14" x14ac:dyDescent="0.25"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/>
    </row>
    <row r="719" spans="1:14" x14ac:dyDescent="0.25"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/>
    </row>
    <row r="720" spans="1:14" x14ac:dyDescent="0.25">
      <c r="A720" s="59" t="s">
        <v>79</v>
      </c>
      <c r="B720" s="59" t="s">
        <v>79</v>
      </c>
      <c r="C720" s="59" t="s">
        <v>79</v>
      </c>
      <c r="D720" s="59" t="s">
        <v>79</v>
      </c>
      <c r="E720" s="59" t="s">
        <v>79</v>
      </c>
      <c r="F720" s="59" t="s">
        <v>79</v>
      </c>
      <c r="G720" s="59" t="s">
        <v>79</v>
      </c>
      <c r="H720" s="59" t="s">
        <v>79</v>
      </c>
      <c r="I720" s="59" t="s">
        <v>79</v>
      </c>
      <c r="J720" s="59" t="s">
        <v>79</v>
      </c>
      <c r="K720" s="59" t="s">
        <v>79</v>
      </c>
      <c r="L720" s="59" t="s">
        <v>79</v>
      </c>
      <c r="M720" s="59" t="s">
        <v>79</v>
      </c>
      <c r="N720"/>
    </row>
    <row r="721" spans="2:14" x14ac:dyDescent="0.25">
      <c r="B721" s="4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/>
    </row>
    <row r="722" spans="2:14" x14ac:dyDescent="0.25">
      <c r="B722" s="4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/>
    </row>
    <row r="723" spans="2:14" x14ac:dyDescent="0.25">
      <c r="B723" s="4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/>
    </row>
    <row r="724" spans="2:14" x14ac:dyDescent="0.25"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/>
    </row>
    <row r="725" spans="2:14" x14ac:dyDescent="0.25"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/>
    </row>
    <row r="726" spans="2:14" x14ac:dyDescent="0.25"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/>
    </row>
    <row r="727" spans="2:14" x14ac:dyDescent="0.25"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/>
    </row>
    <row r="728" spans="2:14" x14ac:dyDescent="0.25"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/>
    </row>
    <row r="729" spans="2:14" x14ac:dyDescent="0.25"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/>
    </row>
    <row r="730" spans="2:14" x14ac:dyDescent="0.25"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/>
    </row>
    <row r="731" spans="2:14" x14ac:dyDescent="0.25"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/>
    </row>
    <row r="732" spans="2:14" x14ac:dyDescent="0.25"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/>
    </row>
    <row r="733" spans="2:14" x14ac:dyDescent="0.25"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/>
    </row>
    <row r="734" spans="2:14" x14ac:dyDescent="0.25"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/>
    </row>
    <row r="735" spans="2:14" x14ac:dyDescent="0.25"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/>
    </row>
    <row r="736" spans="2:14" x14ac:dyDescent="0.25"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/>
    </row>
    <row r="737" spans="2:14" x14ac:dyDescent="0.25"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/>
    </row>
    <row r="738" spans="2:14" x14ac:dyDescent="0.25"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/>
    </row>
    <row r="739" spans="2:14" x14ac:dyDescent="0.25"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/>
    </row>
    <row r="740" spans="2:14" x14ac:dyDescent="0.25"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/>
    </row>
    <row r="741" spans="2:14" x14ac:dyDescent="0.25"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/>
    </row>
    <row r="742" spans="2:14" x14ac:dyDescent="0.25"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/>
    </row>
    <row r="743" spans="2:14" x14ac:dyDescent="0.25"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/>
    </row>
    <row r="744" spans="2:14" x14ac:dyDescent="0.25"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/>
    </row>
    <row r="745" spans="2:14" x14ac:dyDescent="0.25"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/>
    </row>
    <row r="746" spans="2:14" x14ac:dyDescent="0.25"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/>
    </row>
    <row r="747" spans="2:14" x14ac:dyDescent="0.25"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/>
    </row>
    <row r="748" spans="2:14" x14ac:dyDescent="0.25"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/>
    </row>
    <row r="749" spans="2:14" x14ac:dyDescent="0.25"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/>
    </row>
    <row r="750" spans="2:14" x14ac:dyDescent="0.25"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/>
    </row>
    <row r="751" spans="2:14" x14ac:dyDescent="0.25"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/>
    </row>
    <row r="752" spans="2:14" x14ac:dyDescent="0.25"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/>
    </row>
    <row r="753" spans="2:14" x14ac:dyDescent="0.25"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/>
    </row>
    <row r="754" spans="2:14" x14ac:dyDescent="0.25"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/>
    </row>
    <row r="755" spans="2:14" x14ac:dyDescent="0.25"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/>
    </row>
    <row r="756" spans="2:14" x14ac:dyDescent="0.25"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/>
    </row>
    <row r="757" spans="2:14" x14ac:dyDescent="0.25"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/>
    </row>
    <row r="758" spans="2:14" x14ac:dyDescent="0.25"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/>
    </row>
    <row r="759" spans="2:14" x14ac:dyDescent="0.25"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/>
    </row>
    <row r="760" spans="2:14" x14ac:dyDescent="0.25"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/>
    </row>
    <row r="761" spans="2:14" x14ac:dyDescent="0.25"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/>
    </row>
    <row r="762" spans="2:14" x14ac:dyDescent="0.25"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/>
    </row>
    <row r="763" spans="2:14" x14ac:dyDescent="0.25"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/>
    </row>
    <row r="764" spans="2:14" x14ac:dyDescent="0.25"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/>
    </row>
    <row r="765" spans="2:14" x14ac:dyDescent="0.25"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/>
    </row>
    <row r="766" spans="2:14" x14ac:dyDescent="0.25"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/>
    </row>
    <row r="767" spans="2:14" x14ac:dyDescent="0.25"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/>
    </row>
    <row r="768" spans="2:14" x14ac:dyDescent="0.25"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/>
    </row>
    <row r="769" spans="1:14" x14ac:dyDescent="0.25"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/>
    </row>
    <row r="770" spans="1:14" x14ac:dyDescent="0.25"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/>
    </row>
    <row r="771" spans="1:14" x14ac:dyDescent="0.25"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/>
    </row>
    <row r="772" spans="1:14" x14ac:dyDescent="0.25"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/>
    </row>
    <row r="773" spans="1:14" x14ac:dyDescent="0.25"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/>
    </row>
    <row r="774" spans="1:14" x14ac:dyDescent="0.25"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/>
    </row>
    <row r="775" spans="1:14" x14ac:dyDescent="0.25"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/>
    </row>
    <row r="776" spans="1:14" x14ac:dyDescent="0.25"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/>
    </row>
    <row r="777" spans="1:14" x14ac:dyDescent="0.25"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/>
    </row>
    <row r="778" spans="1:14" x14ac:dyDescent="0.25"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/>
    </row>
    <row r="779" spans="1:14" x14ac:dyDescent="0.25"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/>
    </row>
    <row r="780" spans="1:14" x14ac:dyDescent="0.25">
      <c r="A780" s="59" t="s">
        <v>79</v>
      </c>
      <c r="B780" s="59" t="s">
        <v>79</v>
      </c>
      <c r="C780" s="59" t="s">
        <v>79</v>
      </c>
      <c r="D780" s="59" t="s">
        <v>79</v>
      </c>
      <c r="E780" s="59" t="s">
        <v>79</v>
      </c>
      <c r="F780" s="59" t="s">
        <v>79</v>
      </c>
      <c r="G780" s="59" t="s">
        <v>79</v>
      </c>
      <c r="H780" s="59" t="s">
        <v>79</v>
      </c>
      <c r="I780" s="59" t="s">
        <v>79</v>
      </c>
      <c r="J780" s="59" t="s">
        <v>79</v>
      </c>
      <c r="K780" s="59" t="s">
        <v>79</v>
      </c>
      <c r="L780" s="59" t="s">
        <v>79</v>
      </c>
      <c r="M780" s="59" t="s">
        <v>79</v>
      </c>
      <c r="N780"/>
    </row>
    <row r="781" spans="1:14" x14ac:dyDescent="0.25">
      <c r="B781" s="4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/>
    </row>
    <row r="782" spans="1:14" x14ac:dyDescent="0.25">
      <c r="B782" s="4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/>
    </row>
    <row r="783" spans="1:14" x14ac:dyDescent="0.25">
      <c r="B783" s="4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/>
    </row>
    <row r="784" spans="1:14" x14ac:dyDescent="0.25"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/>
    </row>
    <row r="785" spans="2:14" x14ac:dyDescent="0.25"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/>
    </row>
    <row r="786" spans="2:14" x14ac:dyDescent="0.25"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/>
    </row>
    <row r="787" spans="2:14" x14ac:dyDescent="0.25"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/>
    </row>
    <row r="788" spans="2:14" x14ac:dyDescent="0.25"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/>
    </row>
    <row r="789" spans="2:14" x14ac:dyDescent="0.25"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/>
    </row>
    <row r="790" spans="2:14" x14ac:dyDescent="0.25"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/>
    </row>
    <row r="791" spans="2:14" x14ac:dyDescent="0.25"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/>
    </row>
    <row r="792" spans="2:14" x14ac:dyDescent="0.25"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/>
    </row>
    <row r="793" spans="2:14" x14ac:dyDescent="0.25"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/>
    </row>
    <row r="794" spans="2:14" x14ac:dyDescent="0.25"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/>
    </row>
    <row r="795" spans="2:14" x14ac:dyDescent="0.25"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/>
    </row>
    <row r="796" spans="2:14" x14ac:dyDescent="0.25"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/>
    </row>
    <row r="797" spans="2:14" x14ac:dyDescent="0.25"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/>
    </row>
    <row r="798" spans="2:14" x14ac:dyDescent="0.25"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/>
    </row>
    <row r="799" spans="2:14" x14ac:dyDescent="0.25"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/>
    </row>
    <row r="800" spans="2:14" x14ac:dyDescent="0.25"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/>
    </row>
    <row r="801" spans="2:14" x14ac:dyDescent="0.25"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/>
    </row>
    <row r="802" spans="2:14" x14ac:dyDescent="0.25"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/>
    </row>
    <row r="803" spans="2:14" x14ac:dyDescent="0.25"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/>
    </row>
    <row r="804" spans="2:14" x14ac:dyDescent="0.25"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/>
    </row>
    <row r="805" spans="2:14" x14ac:dyDescent="0.25"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/>
    </row>
    <row r="806" spans="2:14" x14ac:dyDescent="0.25"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/>
    </row>
    <row r="807" spans="2:14" x14ac:dyDescent="0.25"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/>
    </row>
    <row r="808" spans="2:14" x14ac:dyDescent="0.25"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/>
    </row>
    <row r="809" spans="2:14" x14ac:dyDescent="0.25"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/>
    </row>
    <row r="810" spans="2:14" x14ac:dyDescent="0.25"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/>
    </row>
    <row r="811" spans="2:14" x14ac:dyDescent="0.25"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/>
    </row>
    <row r="812" spans="2:14" x14ac:dyDescent="0.25"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/>
    </row>
    <row r="813" spans="2:14" x14ac:dyDescent="0.25"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/>
    </row>
    <row r="814" spans="2:14" x14ac:dyDescent="0.25"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/>
    </row>
    <row r="815" spans="2:14" x14ac:dyDescent="0.25"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/>
    </row>
    <row r="816" spans="2:14" x14ac:dyDescent="0.25"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/>
    </row>
    <row r="817" spans="2:14" x14ac:dyDescent="0.25"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/>
    </row>
    <row r="818" spans="2:14" x14ac:dyDescent="0.25"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/>
    </row>
    <row r="819" spans="2:14" x14ac:dyDescent="0.25"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/>
    </row>
    <row r="820" spans="2:14" x14ac:dyDescent="0.25"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/>
    </row>
    <row r="821" spans="2:14" x14ac:dyDescent="0.25"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/>
    </row>
    <row r="822" spans="2:14" x14ac:dyDescent="0.25"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/>
    </row>
    <row r="823" spans="2:14" x14ac:dyDescent="0.25"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/>
    </row>
    <row r="824" spans="2:14" x14ac:dyDescent="0.25"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/>
    </row>
    <row r="825" spans="2:14" x14ac:dyDescent="0.25"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/>
    </row>
    <row r="826" spans="2:14" x14ac:dyDescent="0.25"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/>
    </row>
    <row r="827" spans="2:14" x14ac:dyDescent="0.25"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/>
    </row>
    <row r="828" spans="2:14" x14ac:dyDescent="0.25"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/>
    </row>
    <row r="829" spans="2:14" x14ac:dyDescent="0.25"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/>
    </row>
    <row r="830" spans="2:14" x14ac:dyDescent="0.25"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/>
    </row>
    <row r="831" spans="2:14" x14ac:dyDescent="0.25"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/>
    </row>
    <row r="832" spans="2:14" x14ac:dyDescent="0.25"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/>
    </row>
    <row r="833" spans="1:14" x14ac:dyDescent="0.25"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/>
    </row>
    <row r="834" spans="1:14" x14ac:dyDescent="0.25"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/>
    </row>
    <row r="835" spans="1:14" x14ac:dyDescent="0.25"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/>
    </row>
    <row r="836" spans="1:14" x14ac:dyDescent="0.25"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/>
    </row>
    <row r="837" spans="1:14" x14ac:dyDescent="0.25"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/>
    </row>
    <row r="838" spans="1:14" x14ac:dyDescent="0.25"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/>
    </row>
    <row r="839" spans="1:14" x14ac:dyDescent="0.25"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/>
    </row>
    <row r="840" spans="1:14" x14ac:dyDescent="0.25">
      <c r="A840" s="59" t="s">
        <v>79</v>
      </c>
      <c r="B840" s="59" t="s">
        <v>79</v>
      </c>
      <c r="C840" s="59" t="s">
        <v>79</v>
      </c>
      <c r="D840" s="59" t="s">
        <v>79</v>
      </c>
      <c r="E840" s="59" t="s">
        <v>79</v>
      </c>
      <c r="F840" s="59" t="s">
        <v>79</v>
      </c>
      <c r="G840" s="59" t="s">
        <v>79</v>
      </c>
      <c r="H840" s="59" t="s">
        <v>79</v>
      </c>
      <c r="I840" s="59" t="s">
        <v>79</v>
      </c>
      <c r="J840" s="59" t="s">
        <v>79</v>
      </c>
      <c r="K840" s="59" t="s">
        <v>79</v>
      </c>
      <c r="L840" s="59" t="s">
        <v>79</v>
      </c>
      <c r="M840" s="59" t="s">
        <v>79</v>
      </c>
      <c r="N840"/>
    </row>
    <row r="841" spans="1:14" x14ac:dyDescent="0.25">
      <c r="B841" s="4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/>
    </row>
    <row r="842" spans="1:14" x14ac:dyDescent="0.25">
      <c r="B842" s="4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/>
    </row>
    <row r="843" spans="1:14" x14ac:dyDescent="0.25">
      <c r="B843" s="4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/>
    </row>
    <row r="844" spans="1:14" x14ac:dyDescent="0.25"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/>
    </row>
    <row r="845" spans="1:14" x14ac:dyDescent="0.25"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/>
    </row>
    <row r="846" spans="1:14" x14ac:dyDescent="0.25"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/>
    </row>
    <row r="847" spans="1:14" x14ac:dyDescent="0.25"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/>
    </row>
    <row r="848" spans="1:14" x14ac:dyDescent="0.25"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/>
    </row>
    <row r="849" spans="2:14" x14ac:dyDescent="0.25"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/>
    </row>
    <row r="850" spans="2:14" x14ac:dyDescent="0.25"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/>
    </row>
    <row r="851" spans="2:14" x14ac:dyDescent="0.25"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/>
    </row>
    <row r="852" spans="2:14" x14ac:dyDescent="0.25"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/>
    </row>
    <row r="853" spans="2:14" x14ac:dyDescent="0.25"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/>
    </row>
    <row r="854" spans="2:14" x14ac:dyDescent="0.25"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/>
    </row>
    <row r="855" spans="2:14" x14ac:dyDescent="0.25"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/>
    </row>
    <row r="856" spans="2:14" x14ac:dyDescent="0.25"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/>
    </row>
    <row r="857" spans="2:14" x14ac:dyDescent="0.25"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/>
    </row>
    <row r="858" spans="2:14" x14ac:dyDescent="0.25"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/>
    </row>
    <row r="859" spans="2:14" x14ac:dyDescent="0.25"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/>
    </row>
    <row r="860" spans="2:14" x14ac:dyDescent="0.25"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/>
    </row>
    <row r="861" spans="2:14" x14ac:dyDescent="0.25"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/>
    </row>
    <row r="862" spans="2:14" x14ac:dyDescent="0.25"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/>
    </row>
    <row r="863" spans="2:14" x14ac:dyDescent="0.25"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/>
    </row>
    <row r="864" spans="2:14" x14ac:dyDescent="0.25"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/>
    </row>
    <row r="865" spans="2:14" x14ac:dyDescent="0.25"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/>
    </row>
    <row r="866" spans="2:14" x14ac:dyDescent="0.25"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/>
    </row>
    <row r="867" spans="2:14" x14ac:dyDescent="0.25"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/>
    </row>
    <row r="868" spans="2:14" x14ac:dyDescent="0.25"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/>
    </row>
    <row r="869" spans="2:14" x14ac:dyDescent="0.25"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/>
    </row>
    <row r="870" spans="2:14" x14ac:dyDescent="0.25"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/>
    </row>
    <row r="871" spans="2:14" x14ac:dyDescent="0.25"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/>
    </row>
    <row r="872" spans="2:14" x14ac:dyDescent="0.25"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/>
    </row>
    <row r="873" spans="2:14" x14ac:dyDescent="0.25"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/>
    </row>
    <row r="874" spans="2:14" x14ac:dyDescent="0.25"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/>
    </row>
    <row r="875" spans="2:14" x14ac:dyDescent="0.25"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/>
    </row>
    <row r="876" spans="2:14" x14ac:dyDescent="0.25"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/>
    </row>
    <row r="877" spans="2:14" x14ac:dyDescent="0.25"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/>
    </row>
    <row r="878" spans="2:14" x14ac:dyDescent="0.25"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/>
    </row>
    <row r="879" spans="2:14" x14ac:dyDescent="0.25"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/>
    </row>
    <row r="880" spans="2:14" x14ac:dyDescent="0.25"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/>
    </row>
    <row r="881" spans="2:14" x14ac:dyDescent="0.25"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/>
    </row>
    <row r="882" spans="2:14" x14ac:dyDescent="0.25"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/>
    </row>
    <row r="883" spans="2:14" x14ac:dyDescent="0.25"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/>
    </row>
    <row r="884" spans="2:14" x14ac:dyDescent="0.25"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/>
    </row>
    <row r="885" spans="2:14" x14ac:dyDescent="0.25"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/>
    </row>
    <row r="886" spans="2:14" x14ac:dyDescent="0.25"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/>
    </row>
    <row r="887" spans="2:14" x14ac:dyDescent="0.25"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/>
    </row>
    <row r="888" spans="2:14" x14ac:dyDescent="0.25"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/>
    </row>
    <row r="889" spans="2:14" x14ac:dyDescent="0.25"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/>
    </row>
    <row r="890" spans="2:14" x14ac:dyDescent="0.25"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/>
    </row>
    <row r="891" spans="2:14" x14ac:dyDescent="0.25"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/>
    </row>
    <row r="892" spans="2:14" x14ac:dyDescent="0.25"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/>
    </row>
    <row r="893" spans="2:14" x14ac:dyDescent="0.25"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/>
    </row>
    <row r="894" spans="2:14" x14ac:dyDescent="0.25"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/>
    </row>
    <row r="895" spans="2:14" x14ac:dyDescent="0.25"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/>
    </row>
    <row r="896" spans="2:14" x14ac:dyDescent="0.25"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/>
    </row>
    <row r="897" spans="1:14" x14ac:dyDescent="0.25"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/>
    </row>
    <row r="898" spans="1:14" x14ac:dyDescent="0.25"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/>
    </row>
    <row r="899" spans="1:14" x14ac:dyDescent="0.25"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/>
    </row>
    <row r="900" spans="1:14" x14ac:dyDescent="0.25">
      <c r="A900" s="59" t="s">
        <v>79</v>
      </c>
      <c r="B900" s="59" t="s">
        <v>79</v>
      </c>
      <c r="C900" s="59" t="s">
        <v>79</v>
      </c>
      <c r="D900" s="59" t="s">
        <v>79</v>
      </c>
      <c r="E900" s="59" t="s">
        <v>79</v>
      </c>
      <c r="F900" s="59" t="s">
        <v>79</v>
      </c>
      <c r="G900" s="59" t="s">
        <v>79</v>
      </c>
      <c r="H900" s="59" t="s">
        <v>79</v>
      </c>
      <c r="I900" s="59" t="s">
        <v>79</v>
      </c>
      <c r="J900" s="59" t="s">
        <v>79</v>
      </c>
      <c r="K900" s="59" t="s">
        <v>79</v>
      </c>
      <c r="L900" s="59" t="s">
        <v>79</v>
      </c>
      <c r="M900" s="59" t="s">
        <v>79</v>
      </c>
      <c r="N900"/>
    </row>
    <row r="901" spans="1:14" x14ac:dyDescent="0.25">
      <c r="B901" s="4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/>
    </row>
    <row r="902" spans="1:14" x14ac:dyDescent="0.25">
      <c r="B902" s="4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/>
    </row>
    <row r="903" spans="1:14" x14ac:dyDescent="0.25">
      <c r="B903" s="4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/>
    </row>
    <row r="904" spans="1:14" x14ac:dyDescent="0.25"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/>
    </row>
    <row r="905" spans="1:14" x14ac:dyDescent="0.25"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/>
    </row>
    <row r="906" spans="1:14" x14ac:dyDescent="0.25"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/>
    </row>
    <row r="907" spans="1:14" x14ac:dyDescent="0.25"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/>
    </row>
    <row r="908" spans="1:14" x14ac:dyDescent="0.25"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/>
    </row>
    <row r="909" spans="1:14" x14ac:dyDescent="0.25"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/>
    </row>
    <row r="910" spans="1:14" x14ac:dyDescent="0.25"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/>
    </row>
    <row r="911" spans="1:14" x14ac:dyDescent="0.25"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/>
    </row>
    <row r="912" spans="1:14" x14ac:dyDescent="0.25"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/>
    </row>
    <row r="913" spans="2:14" x14ac:dyDescent="0.25"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/>
    </row>
    <row r="914" spans="2:14" x14ac:dyDescent="0.25"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/>
    </row>
    <row r="915" spans="2:14" x14ac:dyDescent="0.25"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/>
    </row>
    <row r="916" spans="2:14" x14ac:dyDescent="0.25"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/>
    </row>
    <row r="917" spans="2:14" x14ac:dyDescent="0.25"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/>
    </row>
    <row r="918" spans="2:14" x14ac:dyDescent="0.25"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/>
    </row>
    <row r="919" spans="2:14" x14ac:dyDescent="0.25"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/>
    </row>
    <row r="920" spans="2:14" x14ac:dyDescent="0.25"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/>
    </row>
    <row r="921" spans="2:14" x14ac:dyDescent="0.25"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/>
    </row>
    <row r="922" spans="2:14" x14ac:dyDescent="0.25"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/>
    </row>
    <row r="923" spans="2:14" x14ac:dyDescent="0.25"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/>
    </row>
    <row r="924" spans="2:14" x14ac:dyDescent="0.25"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/>
    </row>
    <row r="925" spans="2:14" x14ac:dyDescent="0.25"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/>
    </row>
    <row r="926" spans="2:14" x14ac:dyDescent="0.25"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/>
    </row>
    <row r="927" spans="2:14" x14ac:dyDescent="0.25"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/>
    </row>
    <row r="928" spans="2:14" x14ac:dyDescent="0.25"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/>
    </row>
    <row r="929" spans="2:14" x14ac:dyDescent="0.25"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/>
    </row>
    <row r="930" spans="2:14" x14ac:dyDescent="0.25"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/>
    </row>
    <row r="931" spans="2:14" x14ac:dyDescent="0.25"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/>
    </row>
    <row r="932" spans="2:14" x14ac:dyDescent="0.25"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/>
    </row>
    <row r="933" spans="2:14" x14ac:dyDescent="0.25"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/>
    </row>
    <row r="934" spans="2:14" x14ac:dyDescent="0.25"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/>
    </row>
    <row r="935" spans="2:14" x14ac:dyDescent="0.25"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/>
    </row>
    <row r="936" spans="2:14" x14ac:dyDescent="0.25"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/>
    </row>
    <row r="937" spans="2:14" x14ac:dyDescent="0.25"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/>
    </row>
    <row r="938" spans="2:14" x14ac:dyDescent="0.25"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/>
    </row>
    <row r="939" spans="2:14" x14ac:dyDescent="0.25"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/>
    </row>
    <row r="940" spans="2:14" x14ac:dyDescent="0.25"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/>
    </row>
    <row r="941" spans="2:14" x14ac:dyDescent="0.25"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/>
    </row>
    <row r="942" spans="2:14" x14ac:dyDescent="0.25"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/>
    </row>
    <row r="943" spans="2:14" x14ac:dyDescent="0.25"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/>
    </row>
    <row r="944" spans="2:14" x14ac:dyDescent="0.25"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/>
    </row>
    <row r="945" spans="1:14" x14ac:dyDescent="0.25"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/>
    </row>
    <row r="946" spans="1:14" x14ac:dyDescent="0.25"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/>
    </row>
    <row r="947" spans="1:14" x14ac:dyDescent="0.25"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/>
    </row>
    <row r="948" spans="1:14" x14ac:dyDescent="0.25"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/>
    </row>
    <row r="949" spans="1:14" x14ac:dyDescent="0.25"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/>
    </row>
    <row r="950" spans="1:14" x14ac:dyDescent="0.25"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/>
    </row>
    <row r="951" spans="1:14" x14ac:dyDescent="0.25"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/>
    </row>
    <row r="952" spans="1:14" x14ac:dyDescent="0.25"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/>
    </row>
    <row r="953" spans="1:14" x14ac:dyDescent="0.25"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/>
    </row>
    <row r="954" spans="1:14" x14ac:dyDescent="0.25"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/>
    </row>
    <row r="955" spans="1:14" x14ac:dyDescent="0.25"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/>
    </row>
    <row r="956" spans="1:14" x14ac:dyDescent="0.25"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/>
    </row>
    <row r="957" spans="1:14" x14ac:dyDescent="0.25"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/>
    </row>
    <row r="958" spans="1:14" x14ac:dyDescent="0.25"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/>
    </row>
    <row r="959" spans="1:14" x14ac:dyDescent="0.25"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/>
    </row>
    <row r="960" spans="1:14" x14ac:dyDescent="0.25">
      <c r="A960" s="59" t="s">
        <v>79</v>
      </c>
      <c r="B960" s="59" t="s">
        <v>79</v>
      </c>
      <c r="C960" s="59" t="s">
        <v>79</v>
      </c>
      <c r="D960" s="59" t="s">
        <v>79</v>
      </c>
      <c r="E960" s="59" t="s">
        <v>79</v>
      </c>
      <c r="F960" s="59" t="s">
        <v>79</v>
      </c>
      <c r="G960" s="59" t="s">
        <v>79</v>
      </c>
      <c r="H960" s="59" t="s">
        <v>79</v>
      </c>
      <c r="I960" s="59" t="s">
        <v>79</v>
      </c>
      <c r="J960" s="59" t="s">
        <v>79</v>
      </c>
      <c r="K960" s="59" t="s">
        <v>79</v>
      </c>
      <c r="L960" s="59" t="s">
        <v>79</v>
      </c>
      <c r="M960" s="59" t="s">
        <v>79</v>
      </c>
      <c r="N960"/>
    </row>
    <row r="961" spans="2:14" x14ac:dyDescent="0.25">
      <c r="B961" s="4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/>
    </row>
    <row r="962" spans="2:14" x14ac:dyDescent="0.25">
      <c r="B962" s="4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/>
    </row>
    <row r="963" spans="2:14" x14ac:dyDescent="0.25">
      <c r="B963" s="4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/>
    </row>
    <row r="964" spans="2:14" x14ac:dyDescent="0.25"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/>
    </row>
    <row r="965" spans="2:14" x14ac:dyDescent="0.25"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/>
    </row>
    <row r="966" spans="2:14" x14ac:dyDescent="0.25"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/>
    </row>
    <row r="967" spans="2:14" x14ac:dyDescent="0.25"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/>
    </row>
    <row r="968" spans="2:14" x14ac:dyDescent="0.25"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/>
    </row>
    <row r="969" spans="2:14" x14ac:dyDescent="0.25"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/>
    </row>
    <row r="970" spans="2:14" x14ac:dyDescent="0.25"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/>
    </row>
    <row r="971" spans="2:14" x14ac:dyDescent="0.25"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/>
    </row>
    <row r="972" spans="2:14" x14ac:dyDescent="0.25"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/>
    </row>
    <row r="973" spans="2:14" x14ac:dyDescent="0.25"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/>
    </row>
    <row r="974" spans="2:14" x14ac:dyDescent="0.25"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/>
    </row>
    <row r="975" spans="2:14" x14ac:dyDescent="0.25"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/>
    </row>
    <row r="976" spans="2:14" x14ac:dyDescent="0.25"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/>
    </row>
    <row r="977" spans="2:14" x14ac:dyDescent="0.25"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/>
    </row>
    <row r="978" spans="2:14" x14ac:dyDescent="0.25"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/>
    </row>
    <row r="979" spans="2:14" x14ac:dyDescent="0.25"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/>
    </row>
    <row r="980" spans="2:14" x14ac:dyDescent="0.25"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/>
    </row>
    <row r="981" spans="2:14" x14ac:dyDescent="0.25"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/>
    </row>
    <row r="982" spans="2:14" x14ac:dyDescent="0.25"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/>
    </row>
    <row r="983" spans="2:14" x14ac:dyDescent="0.25"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/>
    </row>
    <row r="984" spans="2:14" x14ac:dyDescent="0.25"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/>
    </row>
    <row r="985" spans="2:14" x14ac:dyDescent="0.25"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/>
    </row>
    <row r="986" spans="2:14" x14ac:dyDescent="0.25"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/>
    </row>
    <row r="987" spans="2:14" x14ac:dyDescent="0.25"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/>
    </row>
    <row r="988" spans="2:14" x14ac:dyDescent="0.25"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/>
    </row>
    <row r="989" spans="2:14" x14ac:dyDescent="0.25"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/>
    </row>
    <row r="990" spans="2:14" x14ac:dyDescent="0.25"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/>
    </row>
    <row r="991" spans="2:14" x14ac:dyDescent="0.25"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/>
    </row>
    <row r="992" spans="2:14" x14ac:dyDescent="0.25"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/>
    </row>
    <row r="993" spans="2:14" x14ac:dyDescent="0.25"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/>
    </row>
    <row r="994" spans="2:14" x14ac:dyDescent="0.25"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/>
    </row>
    <row r="995" spans="2:14" x14ac:dyDescent="0.25"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/>
    </row>
    <row r="996" spans="2:14" x14ac:dyDescent="0.25"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/>
    </row>
    <row r="997" spans="2:14" x14ac:dyDescent="0.25"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/>
    </row>
    <row r="998" spans="2:14" x14ac:dyDescent="0.25"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/>
    </row>
    <row r="999" spans="2:14" x14ac:dyDescent="0.25"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/>
    </row>
    <row r="1000" spans="2:14" x14ac:dyDescent="0.25"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/>
    </row>
    <row r="1001" spans="2:14" x14ac:dyDescent="0.25"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/>
    </row>
    <row r="1002" spans="2:14" x14ac:dyDescent="0.25"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/>
    </row>
    <row r="1003" spans="2:14" x14ac:dyDescent="0.25"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/>
    </row>
    <row r="1004" spans="2:14" x14ac:dyDescent="0.25"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/>
    </row>
    <row r="1005" spans="2:14" x14ac:dyDescent="0.25"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/>
    </row>
    <row r="1006" spans="2:14" x14ac:dyDescent="0.25"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/>
    </row>
    <row r="1007" spans="2:14" x14ac:dyDescent="0.25"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/>
    </row>
    <row r="1008" spans="2:14" x14ac:dyDescent="0.25"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/>
    </row>
    <row r="1009" spans="1:14" x14ac:dyDescent="0.25"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/>
    </row>
    <row r="1010" spans="1:14" x14ac:dyDescent="0.25"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/>
    </row>
    <row r="1011" spans="1:14" x14ac:dyDescent="0.25"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/>
    </row>
    <row r="1012" spans="1:14" x14ac:dyDescent="0.25"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/>
    </row>
    <row r="1013" spans="1:14" x14ac:dyDescent="0.25"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/>
    </row>
    <row r="1014" spans="1:14" x14ac:dyDescent="0.25"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/>
    </row>
    <row r="1015" spans="1:14" x14ac:dyDescent="0.25"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/>
    </row>
    <row r="1016" spans="1:14" x14ac:dyDescent="0.25"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/>
    </row>
    <row r="1017" spans="1:14" x14ac:dyDescent="0.25"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/>
    </row>
    <row r="1018" spans="1:14" x14ac:dyDescent="0.25"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/>
    </row>
    <row r="1019" spans="1:14" x14ac:dyDescent="0.25"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/>
    </row>
    <row r="1020" spans="1:14" x14ac:dyDescent="0.25">
      <c r="A1020" s="59" t="s">
        <v>79</v>
      </c>
      <c r="B1020" s="59" t="s">
        <v>79</v>
      </c>
      <c r="C1020" s="59" t="s">
        <v>79</v>
      </c>
      <c r="D1020" s="59" t="s">
        <v>79</v>
      </c>
      <c r="E1020" s="59" t="s">
        <v>79</v>
      </c>
      <c r="F1020" s="59" t="s">
        <v>79</v>
      </c>
      <c r="G1020" s="59" t="s">
        <v>79</v>
      </c>
      <c r="H1020" s="59" t="s">
        <v>79</v>
      </c>
      <c r="I1020" s="59" t="s">
        <v>79</v>
      </c>
      <c r="J1020" s="59" t="s">
        <v>79</v>
      </c>
      <c r="K1020" s="59" t="s">
        <v>79</v>
      </c>
      <c r="L1020" s="59" t="s">
        <v>79</v>
      </c>
      <c r="M1020" s="59" t="s">
        <v>79</v>
      </c>
      <c r="N1020"/>
    </row>
    <row r="1021" spans="1:14" x14ac:dyDescent="0.25">
      <c r="B1021" s="4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/>
    </row>
    <row r="1022" spans="1:14" x14ac:dyDescent="0.25">
      <c r="B1022" s="4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/>
    </row>
    <row r="1023" spans="1:14" x14ac:dyDescent="0.25">
      <c r="B1023" s="4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/>
    </row>
    <row r="1024" spans="1:14" x14ac:dyDescent="0.25"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/>
    </row>
    <row r="1025" spans="2:14" x14ac:dyDescent="0.25"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/>
    </row>
    <row r="1026" spans="2:14" x14ac:dyDescent="0.25"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/>
    </row>
    <row r="1027" spans="2:14" x14ac:dyDescent="0.25"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/>
    </row>
    <row r="1028" spans="2:14" x14ac:dyDescent="0.25"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/>
    </row>
    <row r="1029" spans="2:14" x14ac:dyDescent="0.25"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/>
    </row>
    <row r="1030" spans="2:14" x14ac:dyDescent="0.25"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/>
    </row>
    <row r="1031" spans="2:14" x14ac:dyDescent="0.25"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/>
    </row>
    <row r="1032" spans="2:14" x14ac:dyDescent="0.25"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/>
    </row>
    <row r="1033" spans="2:14" x14ac:dyDescent="0.25"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/>
    </row>
    <row r="1034" spans="2:14" x14ac:dyDescent="0.25">
      <c r="B1034" s="4"/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/>
    </row>
    <row r="1035" spans="2:14" x14ac:dyDescent="0.25">
      <c r="B1035" s="4"/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/>
    </row>
    <row r="1036" spans="2:14" x14ac:dyDescent="0.25"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/>
    </row>
    <row r="1037" spans="2:14" x14ac:dyDescent="0.25"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/>
    </row>
    <row r="1038" spans="2:14" x14ac:dyDescent="0.25">
      <c r="B1038" s="4"/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/>
    </row>
    <row r="1039" spans="2:14" x14ac:dyDescent="0.25">
      <c r="B1039" s="4"/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/>
    </row>
    <row r="1040" spans="2:14" x14ac:dyDescent="0.25">
      <c r="B1040" s="4"/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/>
    </row>
    <row r="1041" spans="2:14" x14ac:dyDescent="0.25">
      <c r="B1041" s="4"/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/>
    </row>
    <row r="1042" spans="2:14" x14ac:dyDescent="0.25">
      <c r="B1042" s="4"/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/>
    </row>
    <row r="1043" spans="2:14" x14ac:dyDescent="0.25">
      <c r="B1043" s="4"/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/>
    </row>
    <row r="1044" spans="2:14" x14ac:dyDescent="0.25">
      <c r="B1044" s="4"/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/>
    </row>
    <row r="1045" spans="2:14" x14ac:dyDescent="0.25">
      <c r="B1045" s="4"/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/>
    </row>
    <row r="1046" spans="2:14" x14ac:dyDescent="0.25">
      <c r="B1046" s="4"/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/>
    </row>
    <row r="1047" spans="2:14" x14ac:dyDescent="0.25">
      <c r="B1047" s="4"/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/>
    </row>
    <row r="1048" spans="2:14" x14ac:dyDescent="0.25">
      <c r="B1048" s="4"/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/>
    </row>
    <row r="1049" spans="2:14" x14ac:dyDescent="0.25">
      <c r="B1049" s="4"/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/>
    </row>
    <row r="1050" spans="2:14" x14ac:dyDescent="0.25">
      <c r="B1050" s="4"/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/>
    </row>
    <row r="1051" spans="2:14" x14ac:dyDescent="0.25">
      <c r="B1051" s="4"/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/>
    </row>
    <row r="1052" spans="2:14" x14ac:dyDescent="0.25">
      <c r="B1052" s="4"/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/>
    </row>
    <row r="1053" spans="2:14" x14ac:dyDescent="0.25">
      <c r="B1053" s="4"/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/>
    </row>
    <row r="1054" spans="2:14" x14ac:dyDescent="0.25">
      <c r="B1054" s="4"/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/>
    </row>
    <row r="1055" spans="2:14" x14ac:dyDescent="0.25">
      <c r="B1055" s="4"/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/>
    </row>
    <row r="1056" spans="2:14" x14ac:dyDescent="0.25">
      <c r="B1056" s="4"/>
      <c r="C1056" s="4"/>
      <c r="D1056" s="4"/>
      <c r="E1056" s="4"/>
      <c r="F1056" s="4"/>
      <c r="G1056" s="4"/>
      <c r="H1056" s="4"/>
      <c r="I1056" s="4"/>
      <c r="J1056" s="4"/>
      <c r="K1056" s="4"/>
      <c r="L1056" s="4"/>
      <c r="M1056" s="4"/>
      <c r="N1056"/>
    </row>
    <row r="1057" spans="2:14" x14ac:dyDescent="0.25">
      <c r="B1057" s="4"/>
      <c r="C1057" s="4"/>
      <c r="D1057" s="4"/>
      <c r="E1057" s="4"/>
      <c r="F1057" s="4"/>
      <c r="G1057" s="4"/>
      <c r="H1057" s="4"/>
      <c r="I1057" s="4"/>
      <c r="J1057" s="4"/>
      <c r="K1057" s="4"/>
      <c r="L1057" s="4"/>
      <c r="M1057" s="4"/>
      <c r="N1057"/>
    </row>
    <row r="1058" spans="2:14" x14ac:dyDescent="0.25">
      <c r="B1058" s="4"/>
      <c r="C1058" s="4"/>
      <c r="D1058" s="4"/>
      <c r="E1058" s="4"/>
      <c r="F1058" s="4"/>
      <c r="G1058" s="4"/>
      <c r="H1058" s="4"/>
      <c r="I1058" s="4"/>
      <c r="J1058" s="4"/>
      <c r="K1058" s="4"/>
      <c r="L1058" s="4"/>
      <c r="M1058" s="4"/>
      <c r="N1058"/>
    </row>
    <row r="1059" spans="2:14" x14ac:dyDescent="0.25">
      <c r="B1059" s="4"/>
      <c r="C1059" s="4"/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/>
    </row>
    <row r="1060" spans="2:14" x14ac:dyDescent="0.25">
      <c r="B1060" s="4"/>
      <c r="C1060" s="4"/>
      <c r="D1060" s="4"/>
      <c r="E1060" s="4"/>
      <c r="F1060" s="4"/>
      <c r="G1060" s="4"/>
      <c r="H1060" s="4"/>
      <c r="I1060" s="4"/>
      <c r="J1060" s="4"/>
      <c r="K1060" s="4"/>
      <c r="L1060" s="4"/>
      <c r="M1060" s="4"/>
      <c r="N1060"/>
    </row>
    <row r="1061" spans="2:14" x14ac:dyDescent="0.25">
      <c r="B1061" s="4"/>
      <c r="C1061" s="4"/>
      <c r="D1061" s="4"/>
      <c r="E1061" s="4"/>
      <c r="F1061" s="4"/>
      <c r="G1061" s="4"/>
      <c r="H1061" s="4"/>
      <c r="I1061" s="4"/>
      <c r="J1061" s="4"/>
      <c r="K1061" s="4"/>
      <c r="L1061" s="4"/>
      <c r="M1061" s="4"/>
      <c r="N1061"/>
    </row>
    <row r="1062" spans="2:14" x14ac:dyDescent="0.25">
      <c r="B1062" s="4"/>
      <c r="C1062" s="4"/>
      <c r="D1062" s="4"/>
      <c r="E1062" s="4"/>
      <c r="F1062" s="4"/>
      <c r="G1062" s="4"/>
      <c r="H1062" s="4"/>
      <c r="I1062" s="4"/>
      <c r="J1062" s="4"/>
      <c r="K1062" s="4"/>
      <c r="L1062" s="4"/>
      <c r="M1062" s="4"/>
      <c r="N1062"/>
    </row>
    <row r="1063" spans="2:14" x14ac:dyDescent="0.25">
      <c r="B1063" s="4"/>
      <c r="C1063" s="4"/>
      <c r="D1063" s="4"/>
      <c r="E1063" s="4"/>
      <c r="F1063" s="4"/>
      <c r="G1063" s="4"/>
      <c r="H1063" s="4"/>
      <c r="I1063" s="4"/>
      <c r="J1063" s="4"/>
      <c r="K1063" s="4"/>
      <c r="L1063" s="4"/>
      <c r="M1063" s="4"/>
      <c r="N1063"/>
    </row>
    <row r="1064" spans="2:14" x14ac:dyDescent="0.25">
      <c r="B1064" s="4"/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4"/>
      <c r="N1064"/>
    </row>
    <row r="1065" spans="2:14" x14ac:dyDescent="0.25">
      <c r="B1065" s="4"/>
      <c r="C1065" s="4"/>
      <c r="D1065" s="4"/>
      <c r="E1065" s="4"/>
      <c r="F1065" s="4"/>
      <c r="G1065" s="4"/>
      <c r="H1065" s="4"/>
      <c r="I1065" s="4"/>
      <c r="J1065" s="4"/>
      <c r="K1065" s="4"/>
      <c r="L1065" s="4"/>
      <c r="M1065" s="4"/>
      <c r="N1065"/>
    </row>
    <row r="1066" spans="2:14" x14ac:dyDescent="0.25">
      <c r="B1066" s="4"/>
      <c r="C1066" s="4"/>
      <c r="D1066" s="4"/>
      <c r="E1066" s="4"/>
      <c r="F1066" s="4"/>
      <c r="G1066" s="4"/>
      <c r="H1066" s="4"/>
      <c r="I1066" s="4"/>
      <c r="J1066" s="4"/>
      <c r="K1066" s="4"/>
      <c r="L1066" s="4"/>
      <c r="M1066" s="4"/>
      <c r="N1066"/>
    </row>
    <row r="1067" spans="2:14" x14ac:dyDescent="0.25">
      <c r="B1067" s="4"/>
      <c r="C1067" s="4"/>
      <c r="D1067" s="4"/>
      <c r="E1067" s="4"/>
      <c r="F1067" s="4"/>
      <c r="G1067" s="4"/>
      <c r="H1067" s="4"/>
      <c r="I1067" s="4"/>
      <c r="J1067" s="4"/>
      <c r="K1067" s="4"/>
      <c r="L1067" s="4"/>
      <c r="M1067" s="4"/>
      <c r="N1067"/>
    </row>
    <row r="1068" spans="2:14" x14ac:dyDescent="0.25">
      <c r="B1068" s="4"/>
      <c r="C1068" s="4"/>
      <c r="D1068" s="4"/>
      <c r="E1068" s="4"/>
      <c r="F1068" s="4"/>
      <c r="G1068" s="4"/>
      <c r="H1068" s="4"/>
      <c r="I1068" s="4"/>
      <c r="J1068" s="4"/>
      <c r="K1068" s="4"/>
      <c r="L1068" s="4"/>
      <c r="M1068" s="4"/>
      <c r="N1068"/>
    </row>
    <row r="1069" spans="2:14" x14ac:dyDescent="0.25">
      <c r="B1069" s="4"/>
      <c r="C1069" s="4"/>
      <c r="D1069" s="4"/>
      <c r="E1069" s="4"/>
      <c r="F1069" s="4"/>
      <c r="G1069" s="4"/>
      <c r="H1069" s="4"/>
      <c r="I1069" s="4"/>
      <c r="J1069" s="4"/>
      <c r="K1069" s="4"/>
      <c r="L1069" s="4"/>
      <c r="M1069" s="4"/>
      <c r="N1069"/>
    </row>
    <row r="1070" spans="2:14" x14ac:dyDescent="0.25">
      <c r="B1070" s="4"/>
      <c r="C1070" s="4"/>
      <c r="D1070" s="4"/>
      <c r="E1070" s="4"/>
      <c r="F1070" s="4"/>
      <c r="G1070" s="4"/>
      <c r="H1070" s="4"/>
      <c r="I1070" s="4"/>
      <c r="J1070" s="4"/>
      <c r="K1070" s="4"/>
      <c r="L1070" s="4"/>
      <c r="M1070" s="4"/>
      <c r="N1070"/>
    </row>
    <row r="1071" spans="2:14" x14ac:dyDescent="0.25">
      <c r="B1071" s="4"/>
      <c r="C1071" s="4"/>
      <c r="D1071" s="4"/>
      <c r="E1071" s="4"/>
      <c r="F1071" s="4"/>
      <c r="G1071" s="4"/>
      <c r="H1071" s="4"/>
      <c r="I1071" s="4"/>
      <c r="J1071" s="4"/>
      <c r="K1071" s="4"/>
      <c r="L1071" s="4"/>
      <c r="M1071" s="4"/>
      <c r="N1071"/>
    </row>
    <row r="1072" spans="2:14" x14ac:dyDescent="0.25">
      <c r="B1072" s="4"/>
      <c r="C1072" s="4"/>
      <c r="D1072" s="4"/>
      <c r="E1072" s="4"/>
      <c r="F1072" s="4"/>
      <c r="G1072" s="4"/>
      <c r="H1072" s="4"/>
      <c r="I1072" s="4"/>
      <c r="J1072" s="4"/>
      <c r="K1072" s="4"/>
      <c r="L1072" s="4"/>
      <c r="M1072" s="4"/>
      <c r="N1072"/>
    </row>
    <row r="1073" spans="1:14" x14ac:dyDescent="0.25">
      <c r="B1073" s="4"/>
      <c r="C1073" s="4"/>
      <c r="D1073" s="4"/>
      <c r="E1073" s="4"/>
      <c r="F1073" s="4"/>
      <c r="G1073" s="4"/>
      <c r="H1073" s="4"/>
      <c r="I1073" s="4"/>
      <c r="J1073" s="4"/>
      <c r="K1073" s="4"/>
      <c r="L1073" s="4"/>
      <c r="M1073" s="4"/>
      <c r="N1073"/>
    </row>
    <row r="1074" spans="1:14" x14ac:dyDescent="0.25">
      <c r="B1074" s="4"/>
      <c r="C1074" s="4"/>
      <c r="D1074" s="4"/>
      <c r="E1074" s="4"/>
      <c r="F1074" s="4"/>
      <c r="G1074" s="4"/>
      <c r="H1074" s="4"/>
      <c r="I1074" s="4"/>
      <c r="J1074" s="4"/>
      <c r="K1074" s="4"/>
      <c r="L1074" s="4"/>
      <c r="M1074" s="4"/>
      <c r="N1074"/>
    </row>
    <row r="1075" spans="1:14" x14ac:dyDescent="0.25">
      <c r="B1075" s="4"/>
      <c r="C1075" s="4"/>
      <c r="D1075" s="4"/>
      <c r="E1075" s="4"/>
      <c r="F1075" s="4"/>
      <c r="G1075" s="4"/>
      <c r="H1075" s="4"/>
      <c r="I1075" s="4"/>
      <c r="J1075" s="4"/>
      <c r="K1075" s="4"/>
      <c r="L1075" s="4"/>
      <c r="M1075" s="4"/>
      <c r="N1075"/>
    </row>
    <row r="1076" spans="1:14" x14ac:dyDescent="0.25">
      <c r="B1076" s="4"/>
      <c r="C1076" s="4"/>
      <c r="D1076" s="4"/>
      <c r="E1076" s="4"/>
      <c r="F1076" s="4"/>
      <c r="G1076" s="4"/>
      <c r="H1076" s="4"/>
      <c r="I1076" s="4"/>
      <c r="J1076" s="4"/>
      <c r="K1076" s="4"/>
      <c r="L1076" s="4"/>
      <c r="M1076" s="4"/>
      <c r="N1076"/>
    </row>
    <row r="1077" spans="1:14" x14ac:dyDescent="0.25">
      <c r="B1077" s="4"/>
      <c r="C1077" s="4"/>
      <c r="D1077" s="4"/>
      <c r="E1077" s="4"/>
      <c r="F1077" s="4"/>
      <c r="G1077" s="4"/>
      <c r="H1077" s="4"/>
      <c r="I1077" s="4"/>
      <c r="J1077" s="4"/>
      <c r="K1077" s="4"/>
      <c r="L1077" s="4"/>
      <c r="M1077" s="4"/>
      <c r="N1077"/>
    </row>
    <row r="1078" spans="1:14" x14ac:dyDescent="0.25">
      <c r="B1078" s="4"/>
      <c r="C1078" s="4"/>
      <c r="D1078" s="4"/>
      <c r="E1078" s="4"/>
      <c r="F1078" s="4"/>
      <c r="G1078" s="4"/>
      <c r="H1078" s="4"/>
      <c r="I1078" s="4"/>
      <c r="J1078" s="4"/>
      <c r="K1078" s="4"/>
      <c r="L1078" s="4"/>
      <c r="M1078" s="4"/>
      <c r="N1078"/>
    </row>
    <row r="1079" spans="1:14" x14ac:dyDescent="0.25">
      <c r="B1079" s="4"/>
      <c r="C1079" s="4"/>
      <c r="D1079" s="4"/>
      <c r="E1079" s="4"/>
      <c r="F1079" s="4"/>
      <c r="G1079" s="4"/>
      <c r="H1079" s="4"/>
      <c r="I1079" s="4"/>
      <c r="J1079" s="4"/>
      <c r="K1079" s="4"/>
      <c r="L1079" s="4"/>
      <c r="M1079" s="4"/>
      <c r="N1079"/>
    </row>
    <row r="1080" spans="1:14" x14ac:dyDescent="0.25">
      <c r="A1080" s="59" t="s">
        <v>79</v>
      </c>
      <c r="B1080" s="59" t="s">
        <v>79</v>
      </c>
      <c r="C1080" s="59" t="s">
        <v>79</v>
      </c>
      <c r="D1080" s="59" t="s">
        <v>79</v>
      </c>
      <c r="E1080" s="59" t="s">
        <v>79</v>
      </c>
      <c r="F1080" s="59" t="s">
        <v>79</v>
      </c>
      <c r="G1080" s="59" t="s">
        <v>79</v>
      </c>
      <c r="H1080" s="59" t="s">
        <v>79</v>
      </c>
      <c r="I1080" s="59" t="s">
        <v>79</v>
      </c>
      <c r="J1080" s="59" t="s">
        <v>79</v>
      </c>
      <c r="K1080" s="59" t="s">
        <v>79</v>
      </c>
      <c r="L1080" s="59" t="s">
        <v>79</v>
      </c>
      <c r="M1080" s="59" t="s">
        <v>79</v>
      </c>
      <c r="N1080"/>
    </row>
    <row r="1081" spans="1:14" x14ac:dyDescent="0.25">
      <c r="B1081" s="4"/>
      <c r="C1081" s="6"/>
      <c r="D1081" s="6"/>
      <c r="E1081" s="6"/>
      <c r="F1081" s="6"/>
      <c r="G1081" s="6"/>
      <c r="H1081" s="6"/>
      <c r="I1081" s="6"/>
      <c r="J1081" s="6"/>
      <c r="K1081" s="6"/>
      <c r="L1081" s="6"/>
      <c r="M1081" s="6"/>
      <c r="N1081"/>
    </row>
    <row r="1082" spans="1:14" x14ac:dyDescent="0.25">
      <c r="B1082" s="4"/>
      <c r="C1082" s="6"/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/>
    </row>
    <row r="1083" spans="1:14" x14ac:dyDescent="0.25">
      <c r="B1083" s="4"/>
      <c r="C1083" s="6"/>
      <c r="D1083" s="6"/>
      <c r="E1083" s="6"/>
      <c r="F1083" s="6"/>
      <c r="G1083" s="6"/>
      <c r="H1083" s="6"/>
      <c r="I1083" s="6"/>
      <c r="J1083" s="6"/>
      <c r="K1083" s="6"/>
      <c r="L1083" s="6"/>
      <c r="M1083" s="6"/>
      <c r="N1083"/>
    </row>
    <row r="1084" spans="1:14" x14ac:dyDescent="0.25">
      <c r="B1084" s="4"/>
      <c r="C1084" s="4"/>
      <c r="D1084" s="4"/>
      <c r="E1084" s="4"/>
      <c r="F1084" s="4"/>
      <c r="G1084" s="4"/>
      <c r="H1084" s="4"/>
      <c r="I1084" s="4"/>
      <c r="J1084" s="4"/>
      <c r="K1084" s="4"/>
      <c r="L1084" s="4"/>
      <c r="M1084" s="4"/>
      <c r="N1084"/>
    </row>
    <row r="1085" spans="1:14" x14ac:dyDescent="0.25">
      <c r="B1085" s="4"/>
      <c r="C1085" s="4"/>
      <c r="D1085" s="4"/>
      <c r="E1085" s="4"/>
      <c r="F1085" s="4"/>
      <c r="G1085" s="4"/>
      <c r="H1085" s="4"/>
      <c r="I1085" s="4"/>
      <c r="J1085" s="4"/>
      <c r="K1085" s="4"/>
      <c r="L1085" s="4"/>
      <c r="M1085" s="4"/>
      <c r="N1085"/>
    </row>
    <row r="1086" spans="1:14" x14ac:dyDescent="0.25">
      <c r="B1086" s="4"/>
      <c r="C1086" s="4"/>
      <c r="D1086" s="4"/>
      <c r="E1086" s="4"/>
      <c r="F1086" s="4"/>
      <c r="G1086" s="4"/>
      <c r="H1086" s="4"/>
      <c r="I1086" s="4"/>
      <c r="J1086" s="4"/>
      <c r="K1086" s="4"/>
      <c r="L1086" s="4"/>
      <c r="M1086" s="4"/>
      <c r="N1086"/>
    </row>
    <row r="1087" spans="1:14" x14ac:dyDescent="0.25">
      <c r="B1087" s="4"/>
      <c r="C1087" s="4"/>
      <c r="D1087" s="4"/>
      <c r="E1087" s="4"/>
      <c r="F1087" s="4"/>
      <c r="G1087" s="4"/>
      <c r="H1087" s="4"/>
      <c r="I1087" s="4"/>
      <c r="J1087" s="4"/>
      <c r="K1087" s="4"/>
      <c r="L1087" s="4"/>
      <c r="M1087" s="4"/>
      <c r="N1087"/>
    </row>
    <row r="1088" spans="1:14" x14ac:dyDescent="0.25">
      <c r="B1088" s="4"/>
      <c r="C1088" s="4"/>
      <c r="D1088" s="4"/>
      <c r="E1088" s="4"/>
      <c r="F1088" s="4"/>
      <c r="G1088" s="4"/>
      <c r="H1088" s="4"/>
      <c r="I1088" s="4"/>
      <c r="J1088" s="4"/>
      <c r="K1088" s="4"/>
      <c r="L1088" s="4"/>
      <c r="M1088" s="4"/>
      <c r="N1088"/>
    </row>
    <row r="1089" spans="2:14" x14ac:dyDescent="0.25">
      <c r="B1089" s="4"/>
      <c r="C1089" s="4"/>
      <c r="D1089" s="4"/>
      <c r="E1089" s="4"/>
      <c r="F1089" s="4"/>
      <c r="G1089" s="4"/>
      <c r="H1089" s="4"/>
      <c r="I1089" s="4"/>
      <c r="J1089" s="4"/>
      <c r="K1089" s="4"/>
      <c r="L1089" s="4"/>
      <c r="M1089" s="4"/>
      <c r="N1089"/>
    </row>
    <row r="1090" spans="2:14" x14ac:dyDescent="0.25">
      <c r="B1090" s="4"/>
      <c r="C1090" s="4"/>
      <c r="D1090" s="4"/>
      <c r="E1090" s="4"/>
      <c r="F1090" s="4"/>
      <c r="G1090" s="4"/>
      <c r="H1090" s="4"/>
      <c r="I1090" s="4"/>
      <c r="J1090" s="4"/>
      <c r="K1090" s="4"/>
      <c r="L1090" s="4"/>
      <c r="M1090" s="4"/>
      <c r="N1090"/>
    </row>
    <row r="1091" spans="2:14" x14ac:dyDescent="0.25">
      <c r="B1091" s="4"/>
      <c r="C1091" s="4"/>
      <c r="D1091" s="4"/>
      <c r="E1091" s="4"/>
      <c r="F1091" s="4"/>
      <c r="G1091" s="4"/>
      <c r="H1091" s="4"/>
      <c r="I1091" s="4"/>
      <c r="J1091" s="4"/>
      <c r="K1091" s="4"/>
      <c r="L1091" s="4"/>
      <c r="M1091" s="4"/>
      <c r="N1091"/>
    </row>
    <row r="1092" spans="2:14" x14ac:dyDescent="0.25">
      <c r="B1092" s="4"/>
      <c r="C1092" s="4"/>
      <c r="D1092" s="4"/>
      <c r="E1092" s="4"/>
      <c r="F1092" s="4"/>
      <c r="G1092" s="4"/>
      <c r="H1092" s="4"/>
      <c r="I1092" s="4"/>
      <c r="J1092" s="4"/>
      <c r="K1092" s="4"/>
      <c r="L1092" s="4"/>
      <c r="M1092" s="4"/>
      <c r="N1092"/>
    </row>
    <row r="1093" spans="2:14" x14ac:dyDescent="0.25">
      <c r="B1093" s="4"/>
      <c r="C1093" s="4"/>
      <c r="D1093" s="4"/>
      <c r="E1093" s="4"/>
      <c r="F1093" s="4"/>
      <c r="G1093" s="4"/>
      <c r="H1093" s="4"/>
      <c r="I1093" s="4"/>
      <c r="J1093" s="4"/>
      <c r="K1093" s="4"/>
      <c r="L1093" s="4"/>
      <c r="M1093" s="4"/>
      <c r="N1093"/>
    </row>
    <row r="1094" spans="2:14" x14ac:dyDescent="0.25">
      <c r="B1094" s="4"/>
      <c r="C1094" s="4"/>
      <c r="D1094" s="4"/>
      <c r="E1094" s="4"/>
      <c r="F1094" s="4"/>
      <c r="G1094" s="4"/>
      <c r="H1094" s="4"/>
      <c r="I1094" s="4"/>
      <c r="J1094" s="4"/>
      <c r="K1094" s="4"/>
      <c r="L1094" s="4"/>
      <c r="M1094" s="4"/>
      <c r="N1094"/>
    </row>
    <row r="1095" spans="2:14" x14ac:dyDescent="0.25">
      <c r="B1095" s="4"/>
      <c r="C1095" s="4"/>
      <c r="D1095" s="4"/>
      <c r="E1095" s="4"/>
      <c r="F1095" s="4"/>
      <c r="G1095" s="4"/>
      <c r="H1095" s="4"/>
      <c r="I1095" s="4"/>
      <c r="J1095" s="4"/>
      <c r="K1095" s="4"/>
      <c r="L1095" s="4"/>
      <c r="M1095" s="4"/>
      <c r="N1095"/>
    </row>
    <row r="1096" spans="2:14" x14ac:dyDescent="0.25">
      <c r="B1096" s="4"/>
      <c r="C1096" s="4"/>
      <c r="D1096" s="4"/>
      <c r="E1096" s="4"/>
      <c r="F1096" s="4"/>
      <c r="G1096" s="4"/>
      <c r="H1096" s="4"/>
      <c r="I1096" s="4"/>
      <c r="J1096" s="4"/>
      <c r="K1096" s="4"/>
      <c r="L1096" s="4"/>
      <c r="M1096" s="4"/>
      <c r="N1096"/>
    </row>
    <row r="1097" spans="2:14" x14ac:dyDescent="0.25">
      <c r="B1097" s="4"/>
      <c r="C1097" s="4"/>
      <c r="D1097" s="4"/>
      <c r="E1097" s="4"/>
      <c r="F1097" s="4"/>
      <c r="G1097" s="4"/>
      <c r="H1097" s="4"/>
      <c r="I1097" s="4"/>
      <c r="J1097" s="4"/>
      <c r="K1097" s="4"/>
      <c r="L1097" s="4"/>
      <c r="M1097" s="4"/>
      <c r="N1097"/>
    </row>
    <row r="1098" spans="2:14" x14ac:dyDescent="0.25">
      <c r="B1098" s="4"/>
      <c r="C1098" s="4"/>
      <c r="D1098" s="4"/>
      <c r="E1098" s="4"/>
      <c r="F1098" s="4"/>
      <c r="G1098" s="4"/>
      <c r="H1098" s="4"/>
      <c r="I1098" s="4"/>
      <c r="J1098" s="4"/>
      <c r="K1098" s="4"/>
      <c r="L1098" s="4"/>
      <c r="M1098" s="4"/>
      <c r="N1098"/>
    </row>
    <row r="1099" spans="2:14" x14ac:dyDescent="0.25">
      <c r="B1099" s="4"/>
      <c r="C1099" s="4"/>
      <c r="D1099" s="4"/>
      <c r="E1099" s="4"/>
      <c r="F1099" s="4"/>
      <c r="G1099" s="4"/>
      <c r="H1099" s="4"/>
      <c r="I1099" s="4"/>
      <c r="J1099" s="4"/>
      <c r="K1099" s="4"/>
      <c r="L1099" s="4"/>
      <c r="M1099" s="4"/>
      <c r="N1099"/>
    </row>
    <row r="1100" spans="2:14" x14ac:dyDescent="0.25">
      <c r="B1100" s="4"/>
      <c r="C1100" s="4"/>
      <c r="D1100" s="4"/>
      <c r="E1100" s="4"/>
      <c r="F1100" s="4"/>
      <c r="G1100" s="4"/>
      <c r="H1100" s="4"/>
      <c r="I1100" s="4"/>
      <c r="J1100" s="4"/>
      <c r="K1100" s="4"/>
      <c r="L1100" s="4"/>
      <c r="M1100" s="4"/>
      <c r="N1100"/>
    </row>
    <row r="1101" spans="2:14" x14ac:dyDescent="0.25">
      <c r="B1101" s="4"/>
      <c r="C1101" s="4"/>
      <c r="D1101" s="4"/>
      <c r="E1101" s="4"/>
      <c r="F1101" s="4"/>
      <c r="G1101" s="4"/>
      <c r="H1101" s="4"/>
      <c r="I1101" s="4"/>
      <c r="J1101" s="4"/>
      <c r="K1101" s="4"/>
      <c r="L1101" s="4"/>
      <c r="M1101" s="4"/>
      <c r="N1101"/>
    </row>
    <row r="1102" spans="2:14" x14ac:dyDescent="0.25">
      <c r="B1102" s="4"/>
      <c r="C1102" s="4"/>
      <c r="D1102" s="4"/>
      <c r="E1102" s="4"/>
      <c r="F1102" s="4"/>
      <c r="G1102" s="4"/>
      <c r="H1102" s="4"/>
      <c r="I1102" s="4"/>
      <c r="J1102" s="4"/>
      <c r="K1102" s="4"/>
      <c r="L1102" s="4"/>
      <c r="M1102" s="4"/>
      <c r="N1102"/>
    </row>
    <row r="1103" spans="2:14" x14ac:dyDescent="0.25">
      <c r="B1103" s="4"/>
      <c r="C1103" s="4"/>
      <c r="D1103" s="4"/>
      <c r="E1103" s="4"/>
      <c r="F1103" s="4"/>
      <c r="G1103" s="4"/>
      <c r="H1103" s="4"/>
      <c r="I1103" s="4"/>
      <c r="J1103" s="4"/>
      <c r="K1103" s="4"/>
      <c r="L1103" s="4"/>
      <c r="M1103" s="4"/>
      <c r="N1103"/>
    </row>
    <row r="1104" spans="2:14" x14ac:dyDescent="0.25">
      <c r="B1104" s="4"/>
      <c r="C1104" s="4"/>
      <c r="D1104" s="4"/>
      <c r="E1104" s="4"/>
      <c r="F1104" s="4"/>
      <c r="G1104" s="4"/>
      <c r="H1104" s="4"/>
      <c r="I1104" s="4"/>
      <c r="J1104" s="4"/>
      <c r="K1104" s="4"/>
      <c r="L1104" s="4"/>
      <c r="M1104" s="4"/>
      <c r="N1104"/>
    </row>
    <row r="1105" spans="2:14" x14ac:dyDescent="0.25">
      <c r="B1105" s="4"/>
      <c r="C1105" s="4"/>
      <c r="D1105" s="4"/>
      <c r="E1105" s="4"/>
      <c r="F1105" s="4"/>
      <c r="G1105" s="4"/>
      <c r="H1105" s="4"/>
      <c r="I1105" s="4"/>
      <c r="J1105" s="4"/>
      <c r="K1105" s="4"/>
      <c r="L1105" s="4"/>
      <c r="M1105" s="4"/>
      <c r="N1105"/>
    </row>
    <row r="1106" spans="2:14" x14ac:dyDescent="0.25">
      <c r="B1106" s="4"/>
      <c r="C1106" s="4"/>
      <c r="D1106" s="4"/>
      <c r="E1106" s="4"/>
      <c r="F1106" s="4"/>
      <c r="G1106" s="4"/>
      <c r="H1106" s="4"/>
      <c r="I1106" s="4"/>
      <c r="J1106" s="4"/>
      <c r="K1106" s="4"/>
      <c r="L1106" s="4"/>
      <c r="M1106" s="4"/>
      <c r="N1106"/>
    </row>
    <row r="1107" spans="2:14" x14ac:dyDescent="0.25">
      <c r="B1107" s="4"/>
      <c r="C1107" s="4"/>
      <c r="D1107" s="4"/>
      <c r="E1107" s="4"/>
      <c r="F1107" s="4"/>
      <c r="G1107" s="4"/>
      <c r="H1107" s="4"/>
      <c r="I1107" s="4"/>
      <c r="J1107" s="4"/>
      <c r="K1107" s="4"/>
      <c r="L1107" s="4"/>
      <c r="M1107" s="4"/>
      <c r="N1107"/>
    </row>
    <row r="1108" spans="2:14" x14ac:dyDescent="0.25">
      <c r="B1108" s="4"/>
      <c r="C1108" s="4"/>
      <c r="D1108" s="4"/>
      <c r="E1108" s="4"/>
      <c r="F1108" s="4"/>
      <c r="G1108" s="4"/>
      <c r="H1108" s="4"/>
      <c r="I1108" s="4"/>
      <c r="J1108" s="4"/>
      <c r="K1108" s="4"/>
      <c r="L1108" s="4"/>
      <c r="M1108" s="4"/>
      <c r="N1108"/>
    </row>
    <row r="1109" spans="2:14" x14ac:dyDescent="0.25">
      <c r="B1109" s="4"/>
      <c r="C1109" s="4"/>
      <c r="D1109" s="4"/>
      <c r="E1109" s="4"/>
      <c r="F1109" s="4"/>
      <c r="G1109" s="4"/>
      <c r="H1109" s="4"/>
      <c r="I1109" s="4"/>
      <c r="J1109" s="4"/>
      <c r="K1109" s="4"/>
      <c r="L1109" s="4"/>
      <c r="M1109" s="4"/>
      <c r="N1109"/>
    </row>
    <row r="1110" spans="2:14" x14ac:dyDescent="0.25">
      <c r="B1110" s="4"/>
      <c r="C1110" s="4"/>
      <c r="D1110" s="4"/>
      <c r="E1110" s="4"/>
      <c r="F1110" s="4"/>
      <c r="G1110" s="4"/>
      <c r="H1110" s="4"/>
      <c r="I1110" s="4"/>
      <c r="J1110" s="4"/>
      <c r="K1110" s="4"/>
      <c r="L1110" s="4"/>
      <c r="M1110" s="4"/>
      <c r="N1110"/>
    </row>
    <row r="1111" spans="2:14" x14ac:dyDescent="0.25">
      <c r="B1111" s="4"/>
      <c r="C1111" s="4"/>
      <c r="D1111" s="4"/>
      <c r="E1111" s="4"/>
      <c r="F1111" s="4"/>
      <c r="G1111" s="4"/>
      <c r="H1111" s="4"/>
      <c r="I1111" s="4"/>
      <c r="J1111" s="4"/>
      <c r="K1111" s="4"/>
      <c r="L1111" s="4"/>
      <c r="M1111" s="4"/>
      <c r="N1111"/>
    </row>
    <row r="1112" spans="2:14" x14ac:dyDescent="0.25">
      <c r="B1112" s="4"/>
      <c r="C1112" s="4"/>
      <c r="D1112" s="4"/>
      <c r="E1112" s="4"/>
      <c r="F1112" s="4"/>
      <c r="G1112" s="4"/>
      <c r="H1112" s="4"/>
      <c r="I1112" s="4"/>
      <c r="J1112" s="4"/>
      <c r="K1112" s="4"/>
      <c r="L1112" s="4"/>
      <c r="M1112" s="4"/>
      <c r="N1112"/>
    </row>
    <row r="1113" spans="2:14" x14ac:dyDescent="0.25">
      <c r="B1113" s="4"/>
      <c r="C1113" s="4"/>
      <c r="D1113" s="4"/>
      <c r="E1113" s="4"/>
      <c r="F1113" s="4"/>
      <c r="G1113" s="4"/>
      <c r="H1113" s="4"/>
      <c r="I1113" s="4"/>
      <c r="J1113" s="4"/>
      <c r="K1113" s="4"/>
      <c r="L1113" s="4"/>
      <c r="M1113" s="4"/>
      <c r="N1113"/>
    </row>
    <row r="1114" spans="2:14" x14ac:dyDescent="0.25">
      <c r="B1114" s="4"/>
      <c r="C1114" s="4"/>
      <c r="D1114" s="4"/>
      <c r="E1114" s="4"/>
      <c r="F1114" s="4"/>
      <c r="G1114" s="4"/>
      <c r="H1114" s="4"/>
      <c r="I1114" s="4"/>
      <c r="J1114" s="4"/>
      <c r="K1114" s="4"/>
      <c r="L1114" s="4"/>
      <c r="M1114" s="4"/>
      <c r="N1114"/>
    </row>
    <row r="1115" spans="2:14" x14ac:dyDescent="0.25">
      <c r="B1115" s="4"/>
      <c r="C1115" s="4"/>
      <c r="D1115" s="4"/>
      <c r="E1115" s="4"/>
      <c r="F1115" s="4"/>
      <c r="G1115" s="4"/>
      <c r="H1115" s="4"/>
      <c r="I1115" s="4"/>
      <c r="J1115" s="4"/>
      <c r="K1115" s="4"/>
      <c r="L1115" s="4"/>
      <c r="M1115" s="4"/>
      <c r="N1115"/>
    </row>
    <row r="1116" spans="2:14" x14ac:dyDescent="0.25">
      <c r="B1116" s="4"/>
      <c r="C1116" s="4"/>
      <c r="D1116" s="4"/>
      <c r="E1116" s="4"/>
      <c r="F1116" s="4"/>
      <c r="G1116" s="4"/>
      <c r="H1116" s="4"/>
      <c r="I1116" s="4"/>
      <c r="J1116" s="4"/>
      <c r="K1116" s="4"/>
      <c r="L1116" s="4"/>
      <c r="M1116" s="4"/>
      <c r="N1116"/>
    </row>
    <row r="1117" spans="2:14" x14ac:dyDescent="0.25">
      <c r="B1117" s="4"/>
      <c r="C1117" s="4"/>
      <c r="D1117" s="4"/>
      <c r="E1117" s="4"/>
      <c r="F1117" s="4"/>
      <c r="G1117" s="4"/>
      <c r="H1117" s="4"/>
      <c r="I1117" s="4"/>
      <c r="J1117" s="4"/>
      <c r="K1117" s="4"/>
      <c r="L1117" s="4"/>
      <c r="M1117" s="4"/>
      <c r="N1117"/>
    </row>
    <row r="1118" spans="2:14" x14ac:dyDescent="0.25">
      <c r="B1118" s="4"/>
      <c r="C1118" s="4"/>
      <c r="D1118" s="4"/>
      <c r="E1118" s="4"/>
      <c r="F1118" s="4"/>
      <c r="G1118" s="4"/>
      <c r="H1118" s="4"/>
      <c r="I1118" s="4"/>
      <c r="J1118" s="4"/>
      <c r="K1118" s="4"/>
      <c r="L1118" s="4"/>
      <c r="M1118" s="4"/>
      <c r="N1118"/>
    </row>
    <row r="1119" spans="2:14" x14ac:dyDescent="0.25">
      <c r="B1119" s="4"/>
      <c r="C1119" s="4"/>
      <c r="D1119" s="4"/>
      <c r="E1119" s="4"/>
      <c r="F1119" s="4"/>
      <c r="G1119" s="4"/>
      <c r="H1119" s="4"/>
      <c r="I1119" s="4"/>
      <c r="J1119" s="4"/>
      <c r="K1119" s="4"/>
      <c r="L1119" s="4"/>
      <c r="M1119" s="4"/>
      <c r="N1119"/>
    </row>
    <row r="1120" spans="2:14" x14ac:dyDescent="0.25">
      <c r="B1120" s="4"/>
      <c r="C1120" s="4"/>
      <c r="D1120" s="4"/>
      <c r="E1120" s="4"/>
      <c r="F1120" s="4"/>
      <c r="G1120" s="4"/>
      <c r="H1120" s="4"/>
      <c r="I1120" s="4"/>
      <c r="J1120" s="4"/>
      <c r="K1120" s="4"/>
      <c r="L1120" s="4"/>
      <c r="M1120" s="4"/>
      <c r="N1120"/>
    </row>
    <row r="1121" spans="2:14" x14ac:dyDescent="0.25">
      <c r="B1121" s="4"/>
      <c r="C1121" s="4"/>
      <c r="D1121" s="4"/>
      <c r="E1121" s="4"/>
      <c r="F1121" s="4"/>
      <c r="G1121" s="4"/>
      <c r="H1121" s="4"/>
      <c r="I1121" s="4"/>
      <c r="J1121" s="4"/>
      <c r="K1121" s="4"/>
      <c r="L1121" s="4"/>
      <c r="M1121" s="4"/>
      <c r="N1121"/>
    </row>
    <row r="1122" spans="2:14" x14ac:dyDescent="0.25">
      <c r="B1122" s="4"/>
      <c r="C1122" s="4"/>
      <c r="D1122" s="4"/>
      <c r="E1122" s="4"/>
      <c r="F1122" s="4"/>
      <c r="G1122" s="4"/>
      <c r="H1122" s="4"/>
      <c r="I1122" s="4"/>
      <c r="J1122" s="4"/>
      <c r="K1122" s="4"/>
      <c r="L1122" s="4"/>
      <c r="M1122" s="4"/>
      <c r="N1122"/>
    </row>
    <row r="1123" spans="2:14" x14ac:dyDescent="0.25">
      <c r="B1123" s="4"/>
      <c r="C1123" s="4"/>
      <c r="D1123" s="4"/>
      <c r="E1123" s="4"/>
      <c r="F1123" s="4"/>
      <c r="G1123" s="4"/>
      <c r="H1123" s="4"/>
      <c r="I1123" s="4"/>
      <c r="J1123" s="4"/>
      <c r="K1123" s="4"/>
      <c r="L1123" s="4"/>
      <c r="M1123" s="4"/>
      <c r="N1123"/>
    </row>
    <row r="1124" spans="2:14" x14ac:dyDescent="0.25">
      <c r="B1124" s="4"/>
      <c r="C1124" s="4"/>
      <c r="D1124" s="4"/>
      <c r="E1124" s="4"/>
      <c r="F1124" s="4"/>
      <c r="G1124" s="4"/>
      <c r="H1124" s="4"/>
      <c r="I1124" s="4"/>
      <c r="J1124" s="4"/>
      <c r="K1124" s="4"/>
      <c r="L1124" s="4"/>
      <c r="M1124" s="4"/>
      <c r="N1124"/>
    </row>
    <row r="1125" spans="2:14" x14ac:dyDescent="0.25">
      <c r="B1125" s="4"/>
      <c r="C1125" s="4"/>
      <c r="D1125" s="4"/>
      <c r="E1125" s="4"/>
      <c r="F1125" s="4"/>
      <c r="G1125" s="4"/>
      <c r="H1125" s="4"/>
      <c r="I1125" s="4"/>
      <c r="J1125" s="4"/>
      <c r="K1125" s="4"/>
      <c r="L1125" s="4"/>
      <c r="M1125" s="4"/>
      <c r="N1125"/>
    </row>
    <row r="1126" spans="2:14" x14ac:dyDescent="0.25">
      <c r="B1126" s="4"/>
      <c r="C1126" s="4"/>
      <c r="D1126" s="4"/>
      <c r="E1126" s="4"/>
      <c r="F1126" s="4"/>
      <c r="G1126" s="4"/>
      <c r="H1126" s="4"/>
      <c r="I1126" s="4"/>
      <c r="J1126" s="4"/>
      <c r="K1126" s="4"/>
      <c r="L1126" s="4"/>
      <c r="M1126" s="4"/>
      <c r="N1126"/>
    </row>
    <row r="1127" spans="2:14" x14ac:dyDescent="0.25">
      <c r="B1127" s="4"/>
      <c r="C1127" s="4"/>
      <c r="D1127" s="4"/>
      <c r="E1127" s="4"/>
      <c r="F1127" s="4"/>
      <c r="G1127" s="4"/>
      <c r="H1127" s="4"/>
      <c r="I1127" s="4"/>
      <c r="J1127" s="4"/>
      <c r="K1127" s="4"/>
      <c r="L1127" s="4"/>
      <c r="M1127" s="4"/>
      <c r="N1127"/>
    </row>
    <row r="1128" spans="2:14" x14ac:dyDescent="0.25">
      <c r="B1128" s="4"/>
      <c r="C1128" s="4"/>
      <c r="D1128" s="4"/>
      <c r="E1128" s="4"/>
      <c r="F1128" s="4"/>
      <c r="G1128" s="4"/>
      <c r="H1128" s="4"/>
      <c r="I1128" s="4"/>
      <c r="J1128" s="4"/>
      <c r="K1128" s="4"/>
      <c r="L1128" s="4"/>
      <c r="M1128" s="4"/>
      <c r="N1128"/>
    </row>
    <row r="1129" spans="2:14" x14ac:dyDescent="0.25">
      <c r="B1129" s="4"/>
      <c r="C1129" s="4"/>
      <c r="D1129" s="4"/>
      <c r="E1129" s="4"/>
      <c r="F1129" s="4"/>
      <c r="G1129" s="4"/>
      <c r="H1129" s="4"/>
      <c r="I1129" s="4"/>
      <c r="J1129" s="4"/>
      <c r="K1129" s="4"/>
      <c r="L1129" s="4"/>
      <c r="M1129" s="4"/>
      <c r="N1129"/>
    </row>
    <row r="1130" spans="2:14" x14ac:dyDescent="0.25">
      <c r="B1130" s="4"/>
      <c r="C1130" s="4"/>
      <c r="D1130" s="4"/>
      <c r="E1130" s="4"/>
      <c r="F1130" s="4"/>
      <c r="G1130" s="4"/>
      <c r="H1130" s="4"/>
      <c r="I1130" s="4"/>
      <c r="J1130" s="4"/>
      <c r="K1130" s="4"/>
      <c r="L1130" s="4"/>
      <c r="M1130" s="4"/>
      <c r="N1130"/>
    </row>
    <row r="1131" spans="2:14" x14ac:dyDescent="0.25">
      <c r="B1131" s="4"/>
      <c r="C1131" s="4"/>
      <c r="D1131" s="4"/>
      <c r="E1131" s="4"/>
      <c r="F1131" s="4"/>
      <c r="G1131" s="4"/>
      <c r="H1131" s="4"/>
      <c r="I1131" s="4"/>
      <c r="J1131" s="4"/>
      <c r="K1131" s="4"/>
      <c r="L1131" s="4"/>
      <c r="M1131" s="4"/>
      <c r="N1131"/>
    </row>
    <row r="1132" spans="2:14" x14ac:dyDescent="0.25">
      <c r="B1132" s="4"/>
      <c r="C1132" s="4"/>
      <c r="D1132" s="4"/>
      <c r="E1132" s="4"/>
      <c r="F1132" s="4"/>
      <c r="G1132" s="4"/>
      <c r="H1132" s="4"/>
      <c r="I1132" s="4"/>
      <c r="J1132" s="4"/>
      <c r="K1132" s="4"/>
      <c r="L1132" s="4"/>
      <c r="M1132" s="4"/>
      <c r="N1132"/>
    </row>
    <row r="1133" spans="2:14" x14ac:dyDescent="0.25">
      <c r="B1133" s="4"/>
      <c r="C1133" s="4"/>
      <c r="D1133" s="4"/>
      <c r="E1133" s="4"/>
      <c r="F1133" s="4"/>
      <c r="G1133" s="4"/>
      <c r="H1133" s="4"/>
      <c r="I1133" s="4"/>
      <c r="J1133" s="4"/>
      <c r="K1133" s="4"/>
      <c r="L1133" s="4"/>
      <c r="M1133" s="4"/>
      <c r="N1133"/>
    </row>
    <row r="1134" spans="2:14" x14ac:dyDescent="0.25">
      <c r="B1134" s="4"/>
      <c r="C1134" s="4"/>
      <c r="D1134" s="4"/>
      <c r="E1134" s="4"/>
      <c r="F1134" s="4"/>
      <c r="G1134" s="4"/>
      <c r="H1134" s="4"/>
      <c r="I1134" s="4"/>
      <c r="J1134" s="4"/>
      <c r="K1134" s="4"/>
      <c r="L1134" s="4"/>
      <c r="M1134" s="4"/>
      <c r="N1134"/>
    </row>
    <row r="1135" spans="2:14" x14ac:dyDescent="0.25">
      <c r="B1135" s="4"/>
      <c r="C1135" s="4"/>
      <c r="D1135" s="4"/>
      <c r="E1135" s="4"/>
      <c r="F1135" s="4"/>
      <c r="G1135" s="4"/>
      <c r="H1135" s="4"/>
      <c r="I1135" s="4"/>
      <c r="J1135" s="4"/>
      <c r="K1135" s="4"/>
      <c r="L1135" s="4"/>
      <c r="M1135" s="4"/>
      <c r="N1135"/>
    </row>
    <row r="1136" spans="2:14" x14ac:dyDescent="0.25">
      <c r="B1136" s="4"/>
      <c r="C1136" s="4"/>
      <c r="D1136" s="4"/>
      <c r="E1136" s="4"/>
      <c r="F1136" s="4"/>
      <c r="G1136" s="4"/>
      <c r="H1136" s="4"/>
      <c r="I1136" s="4"/>
      <c r="J1136" s="4"/>
      <c r="K1136" s="4"/>
      <c r="L1136" s="4"/>
      <c r="M1136" s="4"/>
      <c r="N1136"/>
    </row>
    <row r="1137" spans="1:14" x14ac:dyDescent="0.25">
      <c r="B1137" s="4"/>
      <c r="C1137" s="4"/>
      <c r="D1137" s="4"/>
      <c r="E1137" s="4"/>
      <c r="F1137" s="4"/>
      <c r="G1137" s="4"/>
      <c r="H1137" s="4"/>
      <c r="I1137" s="4"/>
      <c r="J1137" s="4"/>
      <c r="K1137" s="4"/>
      <c r="L1137" s="4"/>
      <c r="M1137" s="4"/>
      <c r="N1137"/>
    </row>
    <row r="1138" spans="1:14" x14ac:dyDescent="0.25">
      <c r="B1138" s="4"/>
      <c r="C1138" s="4"/>
      <c r="D1138" s="4"/>
      <c r="E1138" s="4"/>
      <c r="F1138" s="4"/>
      <c r="G1138" s="4"/>
      <c r="H1138" s="4"/>
      <c r="I1138" s="4"/>
      <c r="J1138" s="4"/>
      <c r="K1138" s="4"/>
      <c r="L1138" s="4"/>
      <c r="M1138" s="4"/>
      <c r="N1138"/>
    </row>
    <row r="1139" spans="1:14" x14ac:dyDescent="0.25">
      <c r="B1139" s="4"/>
      <c r="C1139" s="4"/>
      <c r="D1139" s="4"/>
      <c r="E1139" s="4"/>
      <c r="F1139" s="4"/>
      <c r="G1139" s="4"/>
      <c r="H1139" s="4"/>
      <c r="I1139" s="4"/>
      <c r="J1139" s="4"/>
      <c r="K1139" s="4"/>
      <c r="L1139" s="4"/>
      <c r="M1139" s="4"/>
      <c r="N1139"/>
    </row>
    <row r="1140" spans="1:14" x14ac:dyDescent="0.25">
      <c r="A1140" s="59" t="s">
        <v>79</v>
      </c>
      <c r="B1140" s="59" t="s">
        <v>79</v>
      </c>
      <c r="C1140" s="59" t="s">
        <v>79</v>
      </c>
      <c r="D1140" s="59" t="s">
        <v>79</v>
      </c>
      <c r="E1140" s="59" t="s">
        <v>79</v>
      </c>
      <c r="F1140" s="59" t="s">
        <v>79</v>
      </c>
      <c r="G1140" s="59" t="s">
        <v>79</v>
      </c>
      <c r="H1140" s="59" t="s">
        <v>79</v>
      </c>
      <c r="I1140" s="59" t="s">
        <v>79</v>
      </c>
      <c r="J1140" s="59" t="s">
        <v>79</v>
      </c>
      <c r="K1140" s="59" t="s">
        <v>79</v>
      </c>
      <c r="L1140" s="59" t="s">
        <v>79</v>
      </c>
      <c r="M1140" s="59" t="s">
        <v>79</v>
      </c>
      <c r="N1140"/>
    </row>
    <row r="1141" spans="1:14" x14ac:dyDescent="0.25">
      <c r="B1141" s="4"/>
      <c r="C1141" s="6"/>
      <c r="D1141" s="6"/>
      <c r="E1141" s="6"/>
      <c r="F1141" s="6"/>
      <c r="G1141" s="6"/>
      <c r="H1141" s="6"/>
      <c r="I1141" s="6"/>
      <c r="J1141" s="6"/>
      <c r="K1141" s="6"/>
      <c r="L1141" s="6"/>
      <c r="M1141" s="6"/>
      <c r="N1141"/>
    </row>
    <row r="1142" spans="1:14" x14ac:dyDescent="0.25">
      <c r="B1142" s="4"/>
      <c r="C1142" s="6"/>
      <c r="D1142" s="6"/>
      <c r="E1142" s="6"/>
      <c r="F1142" s="6"/>
      <c r="G1142" s="6"/>
      <c r="H1142" s="6"/>
      <c r="I1142" s="6"/>
      <c r="J1142" s="6"/>
      <c r="K1142" s="6"/>
      <c r="L1142" s="6"/>
      <c r="M1142" s="6"/>
      <c r="N1142"/>
    </row>
    <row r="1143" spans="1:14" x14ac:dyDescent="0.25">
      <c r="B1143" s="4"/>
      <c r="C1143" s="6"/>
      <c r="D1143" s="6"/>
      <c r="E1143" s="6"/>
      <c r="F1143" s="6"/>
      <c r="G1143" s="6"/>
      <c r="H1143" s="6"/>
      <c r="I1143" s="6"/>
      <c r="J1143" s="6"/>
      <c r="K1143" s="6"/>
      <c r="L1143" s="6"/>
      <c r="M1143" s="6"/>
      <c r="N1143"/>
    </row>
    <row r="1144" spans="1:14" x14ac:dyDescent="0.25">
      <c r="B1144" s="4"/>
      <c r="C1144" s="4"/>
      <c r="D1144" s="4"/>
      <c r="E1144" s="4"/>
      <c r="F1144" s="4"/>
      <c r="G1144" s="4"/>
      <c r="H1144" s="4"/>
      <c r="I1144" s="4"/>
      <c r="J1144" s="4"/>
      <c r="K1144" s="4"/>
      <c r="L1144" s="4"/>
      <c r="M1144" s="4"/>
      <c r="N1144"/>
    </row>
    <row r="1145" spans="1:14" x14ac:dyDescent="0.25">
      <c r="B1145" s="4"/>
      <c r="C1145" s="4"/>
      <c r="D1145" s="4"/>
      <c r="E1145" s="4"/>
      <c r="F1145" s="4"/>
      <c r="G1145" s="4"/>
      <c r="H1145" s="4"/>
      <c r="I1145" s="4"/>
      <c r="J1145" s="4"/>
      <c r="K1145" s="4"/>
      <c r="L1145" s="4"/>
      <c r="M1145" s="4"/>
      <c r="N1145"/>
    </row>
    <row r="1146" spans="1:14" x14ac:dyDescent="0.25">
      <c r="B1146" s="4"/>
      <c r="C1146" s="4"/>
      <c r="D1146" s="4"/>
      <c r="E1146" s="4"/>
      <c r="F1146" s="4"/>
      <c r="G1146" s="4"/>
      <c r="H1146" s="4"/>
      <c r="I1146" s="4"/>
      <c r="J1146" s="4"/>
      <c r="K1146" s="4"/>
      <c r="L1146" s="4"/>
      <c r="M1146" s="4"/>
      <c r="N1146"/>
    </row>
    <row r="1147" spans="1:14" x14ac:dyDescent="0.25">
      <c r="B1147" s="4"/>
      <c r="C1147" s="4"/>
      <c r="D1147" s="4"/>
      <c r="E1147" s="4"/>
      <c r="F1147" s="4"/>
      <c r="G1147" s="4"/>
      <c r="H1147" s="4"/>
      <c r="I1147" s="4"/>
      <c r="J1147" s="4"/>
      <c r="K1147" s="4"/>
      <c r="L1147" s="4"/>
      <c r="M1147" s="4"/>
      <c r="N1147"/>
    </row>
    <row r="1148" spans="1:14" x14ac:dyDescent="0.25">
      <c r="B1148" s="4"/>
      <c r="C1148" s="4"/>
      <c r="D1148" s="4"/>
      <c r="E1148" s="4"/>
      <c r="F1148" s="4"/>
      <c r="G1148" s="4"/>
      <c r="H1148" s="4"/>
      <c r="I1148" s="4"/>
      <c r="J1148" s="4"/>
      <c r="K1148" s="4"/>
      <c r="L1148" s="4"/>
      <c r="M1148" s="4"/>
      <c r="N1148"/>
    </row>
    <row r="1149" spans="1:14" x14ac:dyDescent="0.25">
      <c r="B1149" s="4"/>
      <c r="C1149" s="4"/>
      <c r="D1149" s="4"/>
      <c r="E1149" s="4"/>
      <c r="F1149" s="4"/>
      <c r="G1149" s="4"/>
      <c r="H1149" s="4"/>
      <c r="I1149" s="4"/>
      <c r="J1149" s="4"/>
      <c r="K1149" s="4"/>
      <c r="L1149" s="4"/>
      <c r="M1149" s="4"/>
      <c r="N1149"/>
    </row>
    <row r="1150" spans="1:14" x14ac:dyDescent="0.25">
      <c r="B1150" s="4"/>
      <c r="C1150" s="4"/>
      <c r="D1150" s="4"/>
      <c r="E1150" s="4"/>
      <c r="F1150" s="4"/>
      <c r="G1150" s="4"/>
      <c r="H1150" s="4"/>
      <c r="I1150" s="4"/>
      <c r="J1150" s="4"/>
      <c r="K1150" s="4"/>
      <c r="L1150" s="4"/>
      <c r="M1150" s="4"/>
      <c r="N1150"/>
    </row>
    <row r="1151" spans="1:14" x14ac:dyDescent="0.25">
      <c r="B1151" s="4"/>
      <c r="C1151" s="4"/>
      <c r="D1151" s="4"/>
      <c r="E1151" s="4"/>
      <c r="F1151" s="4"/>
      <c r="G1151" s="4"/>
      <c r="H1151" s="4"/>
      <c r="I1151" s="4"/>
      <c r="J1151" s="4"/>
      <c r="K1151" s="4"/>
      <c r="L1151" s="4"/>
      <c r="M1151" s="4"/>
      <c r="N1151"/>
    </row>
    <row r="1152" spans="1:14" x14ac:dyDescent="0.25">
      <c r="B1152" s="4"/>
      <c r="C1152" s="4"/>
      <c r="D1152" s="4"/>
      <c r="E1152" s="4"/>
      <c r="F1152" s="4"/>
      <c r="G1152" s="4"/>
      <c r="H1152" s="4"/>
      <c r="I1152" s="4"/>
      <c r="J1152" s="4"/>
      <c r="K1152" s="4"/>
      <c r="L1152" s="4"/>
      <c r="M1152" s="4"/>
      <c r="N1152"/>
    </row>
    <row r="1153" spans="2:14" x14ac:dyDescent="0.25">
      <c r="B1153" s="4"/>
      <c r="C1153" s="4"/>
      <c r="D1153" s="4"/>
      <c r="E1153" s="4"/>
      <c r="F1153" s="4"/>
      <c r="G1153" s="4"/>
      <c r="H1153" s="4"/>
      <c r="I1153" s="4"/>
      <c r="J1153" s="4"/>
      <c r="K1153" s="4"/>
      <c r="L1153" s="4"/>
      <c r="M1153" s="4"/>
      <c r="N1153"/>
    </row>
    <row r="1154" spans="2:14" x14ac:dyDescent="0.25">
      <c r="B1154" s="4"/>
      <c r="C1154" s="4"/>
      <c r="D1154" s="4"/>
      <c r="E1154" s="4"/>
      <c r="F1154" s="4"/>
      <c r="G1154" s="4"/>
      <c r="H1154" s="4"/>
      <c r="I1154" s="4"/>
      <c r="J1154" s="4"/>
      <c r="K1154" s="4"/>
      <c r="L1154" s="4"/>
      <c r="M1154" s="4"/>
      <c r="N1154"/>
    </row>
    <row r="1155" spans="2:14" x14ac:dyDescent="0.25">
      <c r="B1155" s="4"/>
      <c r="C1155" s="4"/>
      <c r="D1155" s="4"/>
      <c r="E1155" s="4"/>
      <c r="F1155" s="4"/>
      <c r="G1155" s="4"/>
      <c r="H1155" s="4"/>
      <c r="I1155" s="4"/>
      <c r="J1155" s="4"/>
      <c r="K1155" s="4"/>
      <c r="L1155" s="4"/>
      <c r="M1155" s="4"/>
      <c r="N1155"/>
    </row>
    <row r="1156" spans="2:14" x14ac:dyDescent="0.25">
      <c r="B1156" s="4"/>
      <c r="C1156" s="4"/>
      <c r="D1156" s="4"/>
      <c r="E1156" s="4"/>
      <c r="F1156" s="4"/>
      <c r="G1156" s="4"/>
      <c r="H1156" s="4"/>
      <c r="I1156" s="4"/>
      <c r="J1156" s="4"/>
      <c r="K1156" s="4"/>
      <c r="L1156" s="4"/>
      <c r="M1156" s="4"/>
      <c r="N1156"/>
    </row>
    <row r="1157" spans="2:14" x14ac:dyDescent="0.25">
      <c r="B1157" s="4"/>
      <c r="C1157" s="4"/>
      <c r="D1157" s="4"/>
      <c r="E1157" s="4"/>
      <c r="F1157" s="4"/>
      <c r="G1157" s="4"/>
      <c r="H1157" s="4"/>
      <c r="I1157" s="4"/>
      <c r="J1157" s="4"/>
      <c r="K1157" s="4"/>
      <c r="L1157" s="4"/>
      <c r="M1157" s="4"/>
      <c r="N1157"/>
    </row>
    <row r="1158" spans="2:14" x14ac:dyDescent="0.25">
      <c r="B1158" s="4"/>
      <c r="C1158" s="4"/>
      <c r="D1158" s="4"/>
      <c r="E1158" s="4"/>
      <c r="F1158" s="4"/>
      <c r="G1158" s="4"/>
      <c r="H1158" s="4"/>
      <c r="I1158" s="4"/>
      <c r="J1158" s="4"/>
      <c r="K1158" s="4"/>
      <c r="L1158" s="4"/>
      <c r="M1158" s="4"/>
      <c r="N1158"/>
    </row>
    <row r="1159" spans="2:14" x14ac:dyDescent="0.25">
      <c r="B1159" s="4"/>
      <c r="C1159" s="4"/>
      <c r="D1159" s="4"/>
      <c r="E1159" s="4"/>
      <c r="F1159" s="4"/>
      <c r="G1159" s="4"/>
      <c r="H1159" s="4"/>
      <c r="I1159" s="4"/>
      <c r="J1159" s="4"/>
      <c r="K1159" s="4"/>
      <c r="L1159" s="4"/>
      <c r="M1159" s="4"/>
      <c r="N1159"/>
    </row>
    <row r="1160" spans="2:14" x14ac:dyDescent="0.25">
      <c r="B1160" s="4"/>
      <c r="C1160" s="4"/>
      <c r="D1160" s="4"/>
      <c r="E1160" s="4"/>
      <c r="F1160" s="4"/>
      <c r="G1160" s="4"/>
      <c r="H1160" s="4"/>
      <c r="I1160" s="4"/>
      <c r="J1160" s="4"/>
      <c r="K1160" s="4"/>
      <c r="L1160" s="4"/>
      <c r="M1160" s="4"/>
      <c r="N1160"/>
    </row>
    <row r="1161" spans="2:14" x14ac:dyDescent="0.25">
      <c r="B1161" s="4"/>
      <c r="C1161" s="4"/>
      <c r="D1161" s="4"/>
      <c r="E1161" s="4"/>
      <c r="F1161" s="4"/>
      <c r="G1161" s="4"/>
      <c r="H1161" s="4"/>
      <c r="I1161" s="4"/>
      <c r="J1161" s="4"/>
      <c r="K1161" s="4"/>
      <c r="L1161" s="4"/>
      <c r="M1161" s="4"/>
      <c r="N1161"/>
    </row>
    <row r="1162" spans="2:14" x14ac:dyDescent="0.25">
      <c r="B1162" s="4"/>
      <c r="C1162" s="4"/>
      <c r="D1162" s="4"/>
      <c r="E1162" s="4"/>
      <c r="F1162" s="4"/>
      <c r="G1162" s="4"/>
      <c r="H1162" s="4"/>
      <c r="I1162" s="4"/>
      <c r="J1162" s="4"/>
      <c r="K1162" s="4"/>
      <c r="L1162" s="4"/>
      <c r="M1162" s="4"/>
      <c r="N1162"/>
    </row>
    <row r="1163" spans="2:14" x14ac:dyDescent="0.25">
      <c r="B1163" s="4"/>
      <c r="C1163" s="4"/>
      <c r="D1163" s="4"/>
      <c r="E1163" s="4"/>
      <c r="F1163" s="4"/>
      <c r="G1163" s="4"/>
      <c r="H1163" s="4"/>
      <c r="I1163" s="4"/>
      <c r="J1163" s="4"/>
      <c r="K1163" s="4"/>
      <c r="L1163" s="4"/>
      <c r="M1163" s="4"/>
      <c r="N1163"/>
    </row>
    <row r="1164" spans="2:14" x14ac:dyDescent="0.25">
      <c r="B1164" s="4"/>
      <c r="C1164" s="4"/>
      <c r="D1164" s="4"/>
      <c r="E1164" s="4"/>
      <c r="F1164" s="4"/>
      <c r="G1164" s="4"/>
      <c r="H1164" s="4"/>
      <c r="I1164" s="4"/>
      <c r="J1164" s="4"/>
      <c r="K1164" s="4"/>
      <c r="L1164" s="4"/>
      <c r="M1164" s="4"/>
      <c r="N1164"/>
    </row>
    <row r="1165" spans="2:14" x14ac:dyDescent="0.25">
      <c r="B1165" s="4"/>
      <c r="C1165" s="4"/>
      <c r="D1165" s="4"/>
      <c r="E1165" s="4"/>
      <c r="F1165" s="4"/>
      <c r="G1165" s="4"/>
      <c r="H1165" s="4"/>
      <c r="I1165" s="4"/>
      <c r="J1165" s="4"/>
      <c r="K1165" s="4"/>
      <c r="L1165" s="4"/>
      <c r="M1165" s="4"/>
      <c r="N1165"/>
    </row>
    <row r="1166" spans="2:14" x14ac:dyDescent="0.25">
      <c r="B1166" s="4"/>
      <c r="C1166" s="4"/>
      <c r="D1166" s="4"/>
      <c r="E1166" s="4"/>
      <c r="F1166" s="4"/>
      <c r="G1166" s="4"/>
      <c r="H1166" s="4"/>
      <c r="I1166" s="4"/>
      <c r="J1166" s="4"/>
      <c r="K1166" s="4"/>
      <c r="L1166" s="4"/>
      <c r="M1166" s="4"/>
      <c r="N1166"/>
    </row>
    <row r="1167" spans="2:14" x14ac:dyDescent="0.25">
      <c r="B1167" s="4"/>
      <c r="C1167" s="4"/>
      <c r="D1167" s="4"/>
      <c r="E1167" s="4"/>
      <c r="F1167" s="4"/>
      <c r="G1167" s="4"/>
      <c r="H1167" s="4"/>
      <c r="I1167" s="4"/>
      <c r="J1167" s="4"/>
      <c r="K1167" s="4"/>
      <c r="L1167" s="4"/>
      <c r="M1167" s="4"/>
      <c r="N1167"/>
    </row>
    <row r="1168" spans="2:14" x14ac:dyDescent="0.25">
      <c r="B1168" s="4"/>
      <c r="C1168" s="4"/>
      <c r="D1168" s="4"/>
      <c r="E1168" s="4"/>
      <c r="F1168" s="4"/>
      <c r="G1168" s="4"/>
      <c r="H1168" s="4"/>
      <c r="I1168" s="4"/>
      <c r="J1168" s="4"/>
      <c r="K1168" s="4"/>
      <c r="L1168" s="4"/>
      <c r="M1168" s="4"/>
      <c r="N1168"/>
    </row>
    <row r="1169" spans="2:14" x14ac:dyDescent="0.25">
      <c r="B1169" s="4"/>
      <c r="C1169" s="4"/>
      <c r="D1169" s="4"/>
      <c r="E1169" s="4"/>
      <c r="F1169" s="4"/>
      <c r="G1169" s="4"/>
      <c r="H1169" s="4"/>
      <c r="I1169" s="4"/>
      <c r="J1169" s="4"/>
      <c r="K1169" s="4"/>
      <c r="L1169" s="4"/>
      <c r="M1169" s="4"/>
      <c r="N1169"/>
    </row>
    <row r="1170" spans="2:14" x14ac:dyDescent="0.25">
      <c r="B1170" s="4"/>
      <c r="C1170" s="4"/>
      <c r="D1170" s="4"/>
      <c r="E1170" s="4"/>
      <c r="F1170" s="4"/>
      <c r="G1170" s="4"/>
      <c r="H1170" s="4"/>
      <c r="I1170" s="4"/>
      <c r="J1170" s="4"/>
      <c r="K1170" s="4"/>
      <c r="L1170" s="4"/>
      <c r="M1170" s="4"/>
      <c r="N1170"/>
    </row>
    <row r="1171" spans="2:14" x14ac:dyDescent="0.25">
      <c r="B1171" s="4"/>
      <c r="C1171" s="4"/>
      <c r="D1171" s="4"/>
      <c r="E1171" s="4"/>
      <c r="F1171" s="4"/>
      <c r="G1171" s="4"/>
      <c r="H1171" s="4"/>
      <c r="I1171" s="4"/>
      <c r="J1171" s="4"/>
      <c r="K1171" s="4"/>
      <c r="L1171" s="4"/>
      <c r="M1171" s="4"/>
      <c r="N1171"/>
    </row>
    <row r="1172" spans="2:14" x14ac:dyDescent="0.25">
      <c r="B1172" s="4"/>
      <c r="C1172" s="4"/>
      <c r="D1172" s="4"/>
      <c r="E1172" s="4"/>
      <c r="F1172" s="4"/>
      <c r="G1172" s="4"/>
      <c r="H1172" s="4"/>
      <c r="I1172" s="4"/>
      <c r="J1172" s="4"/>
      <c r="K1172" s="4"/>
      <c r="L1172" s="4"/>
      <c r="M1172" s="4"/>
      <c r="N1172"/>
    </row>
    <row r="1173" spans="2:14" x14ac:dyDescent="0.25">
      <c r="B1173" s="4"/>
      <c r="C1173" s="4"/>
      <c r="D1173" s="4"/>
      <c r="E1173" s="4"/>
      <c r="F1173" s="4"/>
      <c r="G1173" s="4"/>
      <c r="H1173" s="4"/>
      <c r="I1173" s="4"/>
      <c r="J1173" s="4"/>
      <c r="K1173" s="4"/>
      <c r="L1173" s="4"/>
      <c r="M1173" s="4"/>
      <c r="N1173"/>
    </row>
    <row r="1174" spans="2:14" x14ac:dyDescent="0.25">
      <c r="B1174" s="4"/>
      <c r="C1174" s="4"/>
      <c r="D1174" s="4"/>
      <c r="E1174" s="4"/>
      <c r="F1174" s="4"/>
      <c r="G1174" s="4"/>
      <c r="H1174" s="4"/>
      <c r="I1174" s="4"/>
      <c r="J1174" s="4"/>
      <c r="K1174" s="4"/>
      <c r="L1174" s="4"/>
      <c r="M1174" s="4"/>
      <c r="N1174"/>
    </row>
    <row r="1175" spans="2:14" x14ac:dyDescent="0.25">
      <c r="B1175" s="4"/>
      <c r="C1175" s="4"/>
      <c r="D1175" s="4"/>
      <c r="E1175" s="4"/>
      <c r="F1175" s="4"/>
      <c r="G1175" s="4"/>
      <c r="H1175" s="4"/>
      <c r="I1175" s="4"/>
      <c r="J1175" s="4"/>
      <c r="K1175" s="4"/>
      <c r="L1175" s="4"/>
      <c r="M1175" s="4"/>
      <c r="N1175"/>
    </row>
    <row r="1176" spans="2:14" x14ac:dyDescent="0.25">
      <c r="B1176" s="4"/>
      <c r="C1176" s="4"/>
      <c r="D1176" s="4"/>
      <c r="E1176" s="4"/>
      <c r="F1176" s="4"/>
      <c r="G1176" s="4"/>
      <c r="H1176" s="4"/>
      <c r="I1176" s="4"/>
      <c r="J1176" s="4"/>
      <c r="K1176" s="4"/>
      <c r="L1176" s="4"/>
      <c r="M1176" s="4"/>
      <c r="N1176"/>
    </row>
    <row r="1177" spans="2:14" x14ac:dyDescent="0.25">
      <c r="B1177" s="4"/>
      <c r="C1177" s="4"/>
      <c r="D1177" s="4"/>
      <c r="E1177" s="4"/>
      <c r="F1177" s="4"/>
      <c r="G1177" s="4"/>
      <c r="H1177" s="4"/>
      <c r="I1177" s="4"/>
      <c r="J1177" s="4"/>
      <c r="K1177" s="4"/>
      <c r="L1177" s="4"/>
      <c r="M1177" s="4"/>
      <c r="N1177"/>
    </row>
    <row r="1178" spans="2:14" x14ac:dyDescent="0.25">
      <c r="B1178" s="4"/>
      <c r="C1178" s="4"/>
      <c r="D1178" s="4"/>
      <c r="E1178" s="4"/>
      <c r="F1178" s="4"/>
      <c r="G1178" s="4"/>
      <c r="H1178" s="4"/>
      <c r="I1178" s="4"/>
      <c r="J1178" s="4"/>
      <c r="K1178" s="4"/>
      <c r="L1178" s="4"/>
      <c r="M1178" s="4"/>
      <c r="N1178"/>
    </row>
    <row r="1179" spans="2:14" x14ac:dyDescent="0.25">
      <c r="B1179" s="4"/>
      <c r="C1179" s="4"/>
      <c r="D1179" s="4"/>
      <c r="E1179" s="4"/>
      <c r="F1179" s="4"/>
      <c r="G1179" s="4"/>
      <c r="H1179" s="4"/>
      <c r="I1179" s="4"/>
      <c r="J1179" s="4"/>
      <c r="K1179" s="4"/>
      <c r="L1179" s="4"/>
      <c r="M1179" s="4"/>
      <c r="N1179"/>
    </row>
    <row r="1180" spans="2:14" x14ac:dyDescent="0.25">
      <c r="B1180" s="4"/>
      <c r="C1180" s="4"/>
      <c r="D1180" s="4"/>
      <c r="E1180" s="4"/>
      <c r="F1180" s="4"/>
      <c r="G1180" s="4"/>
      <c r="H1180" s="4"/>
      <c r="I1180" s="4"/>
      <c r="J1180" s="4"/>
      <c r="K1180" s="4"/>
      <c r="L1180" s="4"/>
      <c r="M1180" s="4"/>
      <c r="N1180"/>
    </row>
    <row r="1181" spans="2:14" x14ac:dyDescent="0.25">
      <c r="B1181" s="4"/>
      <c r="C1181" s="4"/>
      <c r="D1181" s="4"/>
      <c r="E1181" s="4"/>
      <c r="F1181" s="4"/>
      <c r="G1181" s="4"/>
      <c r="H1181" s="4"/>
      <c r="I1181" s="4"/>
      <c r="J1181" s="4"/>
      <c r="K1181" s="4"/>
      <c r="L1181" s="4"/>
      <c r="M1181" s="4"/>
      <c r="N1181"/>
    </row>
    <row r="1182" spans="2:14" x14ac:dyDescent="0.25">
      <c r="B1182" s="4"/>
      <c r="C1182" s="4"/>
      <c r="D1182" s="4"/>
      <c r="E1182" s="4"/>
      <c r="F1182" s="4"/>
      <c r="G1182" s="4"/>
      <c r="H1182" s="4"/>
      <c r="I1182" s="4"/>
      <c r="J1182" s="4"/>
      <c r="K1182" s="4"/>
      <c r="L1182" s="4"/>
      <c r="M1182" s="4"/>
      <c r="N1182"/>
    </row>
    <row r="1183" spans="2:14" x14ac:dyDescent="0.25">
      <c r="B1183" s="4"/>
      <c r="C1183" s="4"/>
      <c r="D1183" s="4"/>
      <c r="E1183" s="4"/>
      <c r="F1183" s="4"/>
      <c r="G1183" s="4"/>
      <c r="H1183" s="4"/>
      <c r="I1183" s="4"/>
      <c r="J1183" s="4"/>
      <c r="K1183" s="4"/>
      <c r="L1183" s="4"/>
      <c r="M1183" s="4"/>
      <c r="N1183"/>
    </row>
    <row r="1184" spans="2:14" x14ac:dyDescent="0.25">
      <c r="B1184" s="4"/>
      <c r="C1184" s="4"/>
      <c r="D1184" s="4"/>
      <c r="E1184" s="4"/>
      <c r="F1184" s="4"/>
      <c r="G1184" s="4"/>
      <c r="H1184" s="4"/>
      <c r="I1184" s="4"/>
      <c r="J1184" s="4"/>
      <c r="K1184" s="4"/>
      <c r="L1184" s="4"/>
      <c r="M1184" s="4"/>
      <c r="N1184"/>
    </row>
    <row r="1185" spans="1:14" x14ac:dyDescent="0.25">
      <c r="B1185" s="4"/>
      <c r="C1185" s="4"/>
      <c r="D1185" s="4"/>
      <c r="E1185" s="4"/>
      <c r="F1185" s="4"/>
      <c r="G1185" s="4"/>
      <c r="H1185" s="4"/>
      <c r="I1185" s="4"/>
      <c r="J1185" s="4"/>
      <c r="K1185" s="4"/>
      <c r="L1185" s="4"/>
      <c r="M1185" s="4"/>
      <c r="N1185"/>
    </row>
    <row r="1186" spans="1:14" x14ac:dyDescent="0.25">
      <c r="B1186" s="4"/>
      <c r="C1186" s="4"/>
      <c r="D1186" s="4"/>
      <c r="E1186" s="4"/>
      <c r="F1186" s="4"/>
      <c r="G1186" s="4"/>
      <c r="H1186" s="4"/>
      <c r="I1186" s="4"/>
      <c r="J1186" s="4"/>
      <c r="K1186" s="4"/>
      <c r="L1186" s="4"/>
      <c r="M1186" s="4"/>
      <c r="N1186"/>
    </row>
    <row r="1187" spans="1:14" x14ac:dyDescent="0.25">
      <c r="B1187" s="4"/>
      <c r="C1187" s="4"/>
      <c r="D1187" s="4"/>
      <c r="E1187" s="4"/>
      <c r="F1187" s="4"/>
      <c r="G1187" s="4"/>
      <c r="H1187" s="4"/>
      <c r="I1187" s="4"/>
      <c r="J1187" s="4"/>
      <c r="K1187" s="4"/>
      <c r="L1187" s="4"/>
      <c r="M1187" s="4"/>
      <c r="N1187"/>
    </row>
    <row r="1188" spans="1:14" x14ac:dyDescent="0.25">
      <c r="B1188" s="4"/>
      <c r="C1188" s="4"/>
      <c r="D1188" s="4"/>
      <c r="E1188" s="4"/>
      <c r="F1188" s="4"/>
      <c r="G1188" s="4"/>
      <c r="H1188" s="4"/>
      <c r="I1188" s="4"/>
      <c r="J1188" s="4"/>
      <c r="K1188" s="4"/>
      <c r="L1188" s="4"/>
      <c r="M1188" s="4"/>
      <c r="N1188"/>
    </row>
    <row r="1189" spans="1:14" x14ac:dyDescent="0.25">
      <c r="B1189" s="4"/>
      <c r="C1189" s="4"/>
      <c r="D1189" s="4"/>
      <c r="E1189" s="4"/>
      <c r="F1189" s="4"/>
      <c r="G1189" s="4"/>
      <c r="H1189" s="4"/>
      <c r="I1189" s="4"/>
      <c r="J1189" s="4"/>
      <c r="K1189" s="4"/>
      <c r="L1189" s="4"/>
      <c r="M1189" s="4"/>
      <c r="N1189"/>
    </row>
    <row r="1190" spans="1:14" x14ac:dyDescent="0.25">
      <c r="B1190" s="4"/>
      <c r="C1190" s="4"/>
      <c r="D1190" s="4"/>
      <c r="E1190" s="4"/>
      <c r="F1190" s="4"/>
      <c r="G1190" s="4"/>
      <c r="H1190" s="4"/>
      <c r="I1190" s="4"/>
      <c r="J1190" s="4"/>
      <c r="K1190" s="4"/>
      <c r="L1190" s="4"/>
      <c r="M1190" s="4"/>
      <c r="N1190"/>
    </row>
    <row r="1191" spans="1:14" x14ac:dyDescent="0.25">
      <c r="B1191" s="4"/>
      <c r="C1191" s="4"/>
      <c r="D1191" s="4"/>
      <c r="E1191" s="4"/>
      <c r="F1191" s="4"/>
      <c r="G1191" s="4"/>
      <c r="H1191" s="4"/>
      <c r="I1191" s="4"/>
      <c r="J1191" s="4"/>
      <c r="K1191" s="4"/>
      <c r="L1191" s="4"/>
      <c r="M1191" s="4"/>
      <c r="N1191"/>
    </row>
    <row r="1192" spans="1:14" x14ac:dyDescent="0.25">
      <c r="B1192" s="4"/>
      <c r="C1192" s="4"/>
      <c r="D1192" s="4"/>
      <c r="E1192" s="4"/>
      <c r="F1192" s="4"/>
      <c r="G1192" s="4"/>
      <c r="H1192" s="4"/>
      <c r="I1192" s="4"/>
      <c r="J1192" s="4"/>
      <c r="K1192" s="4"/>
      <c r="L1192" s="4"/>
      <c r="M1192" s="4"/>
      <c r="N1192"/>
    </row>
    <row r="1193" spans="1:14" x14ac:dyDescent="0.25">
      <c r="B1193" s="4"/>
      <c r="C1193" s="4"/>
      <c r="D1193" s="4"/>
      <c r="E1193" s="4"/>
      <c r="F1193" s="4"/>
      <c r="G1193" s="4"/>
      <c r="H1193" s="4"/>
      <c r="I1193" s="4"/>
      <c r="J1193" s="4"/>
      <c r="K1193" s="4"/>
      <c r="L1193" s="4"/>
      <c r="M1193" s="4"/>
      <c r="N1193"/>
    </row>
    <row r="1194" spans="1:14" x14ac:dyDescent="0.25">
      <c r="B1194" s="4"/>
      <c r="C1194" s="4"/>
      <c r="D1194" s="4"/>
      <c r="E1194" s="4"/>
      <c r="F1194" s="4"/>
      <c r="G1194" s="4"/>
      <c r="H1194" s="4"/>
      <c r="I1194" s="4"/>
      <c r="J1194" s="4"/>
      <c r="K1194" s="4"/>
      <c r="L1194" s="4"/>
      <c r="M1194" s="4"/>
      <c r="N1194"/>
    </row>
    <row r="1195" spans="1:14" x14ac:dyDescent="0.25">
      <c r="B1195" s="4"/>
      <c r="C1195" s="4"/>
      <c r="D1195" s="4"/>
      <c r="E1195" s="4"/>
      <c r="F1195" s="4"/>
      <c r="G1195" s="4"/>
      <c r="H1195" s="4"/>
      <c r="I1195" s="4"/>
      <c r="J1195" s="4"/>
      <c r="K1195" s="4"/>
      <c r="L1195" s="4"/>
      <c r="M1195" s="4"/>
      <c r="N1195"/>
    </row>
    <row r="1196" spans="1:14" x14ac:dyDescent="0.25">
      <c r="B1196" s="4"/>
      <c r="C1196" s="4"/>
      <c r="D1196" s="4"/>
      <c r="E1196" s="4"/>
      <c r="F1196" s="4"/>
      <c r="G1196" s="4"/>
      <c r="H1196" s="4"/>
      <c r="I1196" s="4"/>
      <c r="J1196" s="4"/>
      <c r="K1196" s="4"/>
      <c r="L1196" s="4"/>
      <c r="M1196" s="4"/>
      <c r="N1196"/>
    </row>
    <row r="1197" spans="1:14" x14ac:dyDescent="0.25">
      <c r="B1197" s="4"/>
      <c r="C1197" s="4"/>
      <c r="D1197" s="4"/>
      <c r="E1197" s="4"/>
      <c r="F1197" s="4"/>
      <c r="G1197" s="4"/>
      <c r="H1197" s="4"/>
      <c r="I1197" s="4"/>
      <c r="J1197" s="4"/>
      <c r="K1197" s="4"/>
      <c r="L1197" s="4"/>
      <c r="M1197" s="4"/>
      <c r="N1197"/>
    </row>
    <row r="1198" spans="1:14" x14ac:dyDescent="0.25">
      <c r="B1198" s="4"/>
      <c r="C1198" s="4"/>
      <c r="D1198" s="4"/>
      <c r="E1198" s="4"/>
      <c r="F1198" s="4"/>
      <c r="G1198" s="4"/>
      <c r="H1198" s="4"/>
      <c r="I1198" s="4"/>
      <c r="J1198" s="4"/>
      <c r="K1198" s="4"/>
      <c r="L1198" s="4"/>
      <c r="M1198" s="4"/>
      <c r="N1198"/>
    </row>
    <row r="1199" spans="1:14" x14ac:dyDescent="0.25">
      <c r="B1199" s="4"/>
      <c r="C1199" s="4"/>
      <c r="D1199" s="4"/>
      <c r="E1199" s="4"/>
      <c r="F1199" s="4"/>
      <c r="G1199" s="4"/>
      <c r="H1199" s="4"/>
      <c r="I1199" s="4"/>
      <c r="J1199" s="4"/>
      <c r="K1199" s="4"/>
      <c r="L1199" s="4"/>
      <c r="M1199" s="4"/>
      <c r="N1199"/>
    </row>
    <row r="1200" spans="1:14" x14ac:dyDescent="0.25">
      <c r="A1200" s="59" t="s">
        <v>79</v>
      </c>
      <c r="B1200" s="59" t="s">
        <v>79</v>
      </c>
      <c r="C1200" s="59" t="s">
        <v>79</v>
      </c>
      <c r="D1200" s="59" t="s">
        <v>79</v>
      </c>
      <c r="E1200" s="59" t="s">
        <v>79</v>
      </c>
      <c r="F1200" s="59" t="s">
        <v>79</v>
      </c>
      <c r="G1200" s="59" t="s">
        <v>79</v>
      </c>
      <c r="H1200" s="59" t="s">
        <v>79</v>
      </c>
      <c r="I1200" s="59" t="s">
        <v>79</v>
      </c>
      <c r="J1200" s="59" t="s">
        <v>79</v>
      </c>
      <c r="K1200" s="59" t="s">
        <v>79</v>
      </c>
      <c r="L1200" s="59" t="s">
        <v>79</v>
      </c>
      <c r="M1200" s="59" t="s">
        <v>79</v>
      </c>
      <c r="N1200"/>
    </row>
    <row r="1201" spans="2:14" x14ac:dyDescent="0.25">
      <c r="B1201" s="4"/>
      <c r="C1201" s="6"/>
      <c r="D1201" s="6"/>
      <c r="E1201" s="6"/>
      <c r="F1201" s="6"/>
      <c r="G1201" s="6"/>
      <c r="H1201" s="6"/>
      <c r="I1201" s="6"/>
      <c r="J1201" s="6"/>
      <c r="K1201" s="6"/>
      <c r="L1201" s="6"/>
      <c r="M1201" s="6"/>
      <c r="N1201"/>
    </row>
    <row r="1202" spans="2:14" x14ac:dyDescent="0.25">
      <c r="B1202" s="4"/>
      <c r="C1202" s="6"/>
      <c r="D1202" s="6"/>
      <c r="E1202" s="6"/>
      <c r="F1202" s="6"/>
      <c r="G1202" s="6"/>
      <c r="H1202" s="6"/>
      <c r="I1202" s="6"/>
      <c r="J1202" s="6"/>
      <c r="K1202" s="6"/>
      <c r="L1202" s="6"/>
      <c r="M1202" s="6"/>
      <c r="N1202"/>
    </row>
    <row r="1203" spans="2:14" x14ac:dyDescent="0.25">
      <c r="B1203" s="4"/>
      <c r="C1203" s="6"/>
      <c r="D1203" s="6"/>
      <c r="E1203" s="6"/>
      <c r="F1203" s="6"/>
      <c r="G1203" s="6"/>
      <c r="H1203" s="6"/>
      <c r="I1203" s="6"/>
      <c r="J1203" s="6"/>
      <c r="K1203" s="6"/>
      <c r="L1203" s="6"/>
      <c r="M1203" s="6"/>
      <c r="N1203"/>
    </row>
    <row r="1204" spans="2:14" x14ac:dyDescent="0.25">
      <c r="B1204" s="4"/>
      <c r="C1204" s="4"/>
      <c r="D1204" s="4"/>
      <c r="E1204" s="4"/>
      <c r="F1204" s="4"/>
      <c r="G1204" s="4"/>
      <c r="H1204" s="4"/>
      <c r="I1204" s="4"/>
      <c r="J1204" s="4"/>
      <c r="K1204" s="4"/>
      <c r="L1204" s="4"/>
      <c r="M1204" s="4"/>
      <c r="N1204"/>
    </row>
    <row r="1205" spans="2:14" x14ac:dyDescent="0.25">
      <c r="B1205" s="4"/>
      <c r="C1205" s="4"/>
      <c r="D1205" s="4"/>
      <c r="E1205" s="4"/>
      <c r="F1205" s="4"/>
      <c r="G1205" s="4"/>
      <c r="H1205" s="4"/>
      <c r="I1205" s="4"/>
      <c r="J1205" s="4"/>
      <c r="K1205" s="4"/>
      <c r="L1205" s="4"/>
      <c r="M1205" s="4"/>
      <c r="N1205"/>
    </row>
    <row r="1206" spans="2:14" x14ac:dyDescent="0.25">
      <c r="B1206" s="4"/>
      <c r="C1206" s="4"/>
      <c r="D1206" s="4"/>
      <c r="E1206" s="4"/>
      <c r="F1206" s="4"/>
      <c r="G1206" s="4"/>
      <c r="H1206" s="4"/>
      <c r="I1206" s="4"/>
      <c r="J1206" s="4"/>
      <c r="K1206" s="4"/>
      <c r="L1206" s="4"/>
      <c r="M1206" s="4"/>
      <c r="N1206"/>
    </row>
    <row r="1207" spans="2:14" x14ac:dyDescent="0.25">
      <c r="B1207" s="4"/>
      <c r="C1207" s="4"/>
      <c r="D1207" s="4"/>
      <c r="E1207" s="4"/>
      <c r="F1207" s="4"/>
      <c r="G1207" s="4"/>
      <c r="H1207" s="4"/>
      <c r="I1207" s="4"/>
      <c r="J1207" s="4"/>
      <c r="K1207" s="4"/>
      <c r="L1207" s="4"/>
      <c r="M1207" s="4"/>
      <c r="N1207"/>
    </row>
    <row r="1208" spans="2:14" x14ac:dyDescent="0.25">
      <c r="B1208" s="4"/>
      <c r="C1208" s="4"/>
      <c r="D1208" s="4"/>
      <c r="E1208" s="4"/>
      <c r="F1208" s="4"/>
      <c r="G1208" s="4"/>
      <c r="H1208" s="4"/>
      <c r="I1208" s="4"/>
      <c r="J1208" s="4"/>
      <c r="K1208" s="4"/>
      <c r="L1208" s="4"/>
      <c r="M1208" s="4"/>
      <c r="N1208"/>
    </row>
    <row r="1209" spans="2:14" x14ac:dyDescent="0.25">
      <c r="B1209" s="4"/>
      <c r="C1209" s="4"/>
      <c r="D1209" s="4"/>
      <c r="E1209" s="4"/>
      <c r="F1209" s="4"/>
      <c r="G1209" s="4"/>
      <c r="H1209" s="4"/>
      <c r="I1209" s="4"/>
      <c r="J1209" s="4"/>
      <c r="K1209" s="4"/>
      <c r="L1209" s="4"/>
      <c r="M1209" s="4"/>
      <c r="N1209"/>
    </row>
    <row r="1210" spans="2:14" x14ac:dyDescent="0.25">
      <c r="B1210" s="4"/>
      <c r="C1210" s="4"/>
      <c r="D1210" s="4"/>
      <c r="E1210" s="4"/>
      <c r="F1210" s="4"/>
      <c r="G1210" s="4"/>
      <c r="H1210" s="4"/>
      <c r="I1210" s="4"/>
      <c r="J1210" s="4"/>
      <c r="K1210" s="4"/>
      <c r="L1210" s="4"/>
      <c r="M1210" s="4"/>
      <c r="N1210"/>
    </row>
    <row r="1211" spans="2:14" x14ac:dyDescent="0.25">
      <c r="B1211" s="4"/>
      <c r="C1211" s="4"/>
      <c r="D1211" s="4"/>
      <c r="E1211" s="4"/>
      <c r="F1211" s="4"/>
      <c r="G1211" s="4"/>
      <c r="H1211" s="4"/>
      <c r="I1211" s="4"/>
      <c r="J1211" s="4"/>
      <c r="K1211" s="4"/>
      <c r="L1211" s="4"/>
      <c r="M1211" s="4"/>
      <c r="N1211"/>
    </row>
    <row r="1212" spans="2:14" x14ac:dyDescent="0.25">
      <c r="B1212" s="4"/>
      <c r="C1212" s="4"/>
      <c r="D1212" s="4"/>
      <c r="E1212" s="4"/>
      <c r="F1212" s="4"/>
      <c r="G1212" s="4"/>
      <c r="H1212" s="4"/>
      <c r="I1212" s="4"/>
      <c r="J1212" s="4"/>
      <c r="K1212" s="4"/>
      <c r="L1212" s="4"/>
      <c r="M1212" s="4"/>
      <c r="N1212"/>
    </row>
    <row r="1213" spans="2:14" x14ac:dyDescent="0.25">
      <c r="B1213" s="4"/>
      <c r="C1213" s="4"/>
      <c r="D1213" s="4"/>
      <c r="E1213" s="4"/>
      <c r="F1213" s="4"/>
      <c r="G1213" s="4"/>
      <c r="H1213" s="4"/>
      <c r="I1213" s="4"/>
      <c r="J1213" s="4"/>
      <c r="K1213" s="4"/>
      <c r="L1213" s="4"/>
      <c r="M1213" s="4"/>
      <c r="N1213"/>
    </row>
    <row r="1214" spans="2:14" x14ac:dyDescent="0.25">
      <c r="B1214" s="4"/>
      <c r="C1214" s="4"/>
      <c r="D1214" s="4"/>
      <c r="E1214" s="4"/>
      <c r="F1214" s="4"/>
      <c r="G1214" s="4"/>
      <c r="H1214" s="4"/>
      <c r="I1214" s="4"/>
      <c r="J1214" s="4"/>
      <c r="K1214" s="4"/>
      <c r="L1214" s="4"/>
      <c r="M1214" s="4"/>
      <c r="N1214"/>
    </row>
    <row r="1215" spans="2:14" x14ac:dyDescent="0.25">
      <c r="B1215" s="4"/>
      <c r="C1215" s="4"/>
      <c r="D1215" s="4"/>
      <c r="E1215" s="4"/>
      <c r="F1215" s="4"/>
      <c r="G1215" s="4"/>
      <c r="H1215" s="4"/>
      <c r="I1215" s="4"/>
      <c r="J1215" s="4"/>
      <c r="K1215" s="4"/>
      <c r="L1215" s="4"/>
      <c r="M1215" s="4"/>
      <c r="N1215"/>
    </row>
    <row r="1216" spans="2:14" x14ac:dyDescent="0.25">
      <c r="B1216" s="4"/>
      <c r="C1216" s="4"/>
      <c r="D1216" s="4"/>
      <c r="E1216" s="4"/>
      <c r="F1216" s="4"/>
      <c r="G1216" s="4"/>
      <c r="H1216" s="4"/>
      <c r="I1216" s="4"/>
      <c r="J1216" s="4"/>
      <c r="K1216" s="4"/>
      <c r="L1216" s="4"/>
      <c r="M1216" s="4"/>
      <c r="N1216"/>
    </row>
    <row r="1217" spans="2:14" x14ac:dyDescent="0.25">
      <c r="B1217" s="4"/>
      <c r="C1217" s="4"/>
      <c r="D1217" s="4"/>
      <c r="E1217" s="4"/>
      <c r="F1217" s="4"/>
      <c r="G1217" s="4"/>
      <c r="H1217" s="4"/>
      <c r="I1217" s="4"/>
      <c r="J1217" s="4"/>
      <c r="K1217" s="4"/>
      <c r="L1217" s="4"/>
      <c r="M1217" s="4"/>
      <c r="N1217"/>
    </row>
    <row r="1218" spans="2:14" x14ac:dyDescent="0.25">
      <c r="B1218" s="4"/>
      <c r="C1218" s="4"/>
      <c r="D1218" s="4"/>
      <c r="E1218" s="4"/>
      <c r="F1218" s="4"/>
      <c r="G1218" s="4"/>
      <c r="H1218" s="4"/>
      <c r="I1218" s="4"/>
      <c r="J1218" s="4"/>
      <c r="K1218" s="4"/>
      <c r="L1218" s="4"/>
      <c r="M1218" s="4"/>
      <c r="N1218"/>
    </row>
    <row r="1219" spans="2:14" x14ac:dyDescent="0.25">
      <c r="B1219" s="4"/>
      <c r="C1219" s="4"/>
      <c r="D1219" s="4"/>
      <c r="E1219" s="4"/>
      <c r="F1219" s="4"/>
      <c r="G1219" s="4"/>
      <c r="H1219" s="4"/>
      <c r="I1219" s="4"/>
      <c r="J1219" s="4"/>
      <c r="K1219" s="4"/>
      <c r="L1219" s="4"/>
      <c r="M1219" s="4"/>
      <c r="N1219"/>
    </row>
    <row r="1220" spans="2:14" x14ac:dyDescent="0.25">
      <c r="B1220" s="4"/>
      <c r="C1220" s="4"/>
      <c r="D1220" s="4"/>
      <c r="E1220" s="4"/>
      <c r="F1220" s="4"/>
      <c r="G1220" s="4"/>
      <c r="H1220" s="4"/>
      <c r="I1220" s="4"/>
      <c r="J1220" s="4"/>
      <c r="K1220" s="4"/>
      <c r="L1220" s="4"/>
      <c r="M1220" s="4"/>
      <c r="N1220"/>
    </row>
    <row r="1221" spans="2:14" x14ac:dyDescent="0.25">
      <c r="B1221" s="4"/>
      <c r="C1221" s="4"/>
      <c r="D1221" s="4"/>
      <c r="E1221" s="4"/>
      <c r="F1221" s="4"/>
      <c r="G1221" s="4"/>
      <c r="H1221" s="4"/>
      <c r="I1221" s="4"/>
      <c r="J1221" s="4"/>
      <c r="K1221" s="4"/>
      <c r="L1221" s="4"/>
      <c r="M1221" s="4"/>
      <c r="N1221"/>
    </row>
    <row r="1222" spans="2:14" x14ac:dyDescent="0.25">
      <c r="B1222" s="4"/>
      <c r="C1222" s="4"/>
      <c r="D1222" s="4"/>
      <c r="E1222" s="4"/>
      <c r="F1222" s="4"/>
      <c r="G1222" s="4"/>
      <c r="H1222" s="4"/>
      <c r="I1222" s="4"/>
      <c r="J1222" s="4"/>
      <c r="K1222" s="4"/>
      <c r="L1222" s="4"/>
      <c r="M1222" s="4"/>
      <c r="N1222"/>
    </row>
    <row r="1223" spans="2:14" x14ac:dyDescent="0.25">
      <c r="B1223" s="4"/>
      <c r="C1223" s="4"/>
      <c r="D1223" s="4"/>
      <c r="E1223" s="4"/>
      <c r="F1223" s="4"/>
      <c r="G1223" s="4"/>
      <c r="H1223" s="4"/>
      <c r="I1223" s="4"/>
      <c r="J1223" s="4"/>
      <c r="K1223" s="4"/>
      <c r="L1223" s="4"/>
      <c r="M1223" s="4"/>
      <c r="N1223"/>
    </row>
    <row r="1224" spans="2:14" x14ac:dyDescent="0.25">
      <c r="B1224" s="4"/>
      <c r="C1224" s="4"/>
      <c r="D1224" s="4"/>
      <c r="E1224" s="4"/>
      <c r="F1224" s="4"/>
      <c r="G1224" s="4"/>
      <c r="H1224" s="4"/>
      <c r="I1224" s="4"/>
      <c r="J1224" s="4"/>
      <c r="K1224" s="4"/>
      <c r="L1224" s="4"/>
      <c r="M1224" s="4"/>
      <c r="N1224"/>
    </row>
    <row r="1225" spans="2:14" x14ac:dyDescent="0.25">
      <c r="B1225" s="4"/>
      <c r="C1225" s="4"/>
      <c r="D1225" s="4"/>
      <c r="E1225" s="4"/>
      <c r="F1225" s="4"/>
      <c r="G1225" s="4"/>
      <c r="H1225" s="4"/>
      <c r="I1225" s="4"/>
      <c r="J1225" s="4"/>
      <c r="K1225" s="4"/>
      <c r="L1225" s="4"/>
      <c r="M1225" s="4"/>
      <c r="N1225"/>
    </row>
    <row r="1226" spans="2:14" x14ac:dyDescent="0.25">
      <c r="B1226" s="4"/>
      <c r="C1226" s="4"/>
      <c r="D1226" s="4"/>
      <c r="E1226" s="4"/>
      <c r="F1226" s="4"/>
      <c r="G1226" s="4"/>
      <c r="H1226" s="4"/>
      <c r="I1226" s="4"/>
      <c r="J1226" s="4"/>
      <c r="K1226" s="4"/>
      <c r="L1226" s="4"/>
      <c r="M1226" s="4"/>
      <c r="N1226"/>
    </row>
    <row r="1227" spans="2:14" x14ac:dyDescent="0.25">
      <c r="B1227" s="4"/>
      <c r="C1227" s="4"/>
      <c r="D1227" s="4"/>
      <c r="E1227" s="4"/>
      <c r="F1227" s="4"/>
      <c r="G1227" s="4"/>
      <c r="H1227" s="4"/>
      <c r="I1227" s="4"/>
      <c r="J1227" s="4"/>
      <c r="K1227" s="4"/>
      <c r="L1227" s="4"/>
      <c r="M1227" s="4"/>
      <c r="N1227"/>
    </row>
    <row r="1228" spans="2:14" x14ac:dyDescent="0.25">
      <c r="B1228" s="4"/>
      <c r="C1228" s="4"/>
      <c r="D1228" s="4"/>
      <c r="E1228" s="4"/>
      <c r="F1228" s="4"/>
      <c r="G1228" s="4"/>
      <c r="H1228" s="4"/>
      <c r="I1228" s="4"/>
      <c r="J1228" s="4"/>
      <c r="K1228" s="4"/>
      <c r="L1228" s="4"/>
      <c r="M1228" s="4"/>
      <c r="N1228"/>
    </row>
    <row r="1229" spans="2:14" x14ac:dyDescent="0.25">
      <c r="B1229" s="4"/>
      <c r="C1229" s="4"/>
      <c r="D1229" s="4"/>
      <c r="E1229" s="4"/>
      <c r="F1229" s="4"/>
      <c r="G1229" s="4"/>
      <c r="H1229" s="4"/>
      <c r="I1229" s="4"/>
      <c r="J1229" s="4"/>
      <c r="K1229" s="4"/>
      <c r="L1229" s="4"/>
      <c r="M1229" s="4"/>
      <c r="N1229"/>
    </row>
    <row r="1230" spans="2:14" x14ac:dyDescent="0.25">
      <c r="B1230" s="4"/>
      <c r="C1230" s="4"/>
      <c r="D1230" s="4"/>
      <c r="E1230" s="4"/>
      <c r="F1230" s="4"/>
      <c r="G1230" s="4"/>
      <c r="H1230" s="4"/>
      <c r="I1230" s="4"/>
      <c r="J1230" s="4"/>
      <c r="K1230" s="4"/>
      <c r="L1230" s="4"/>
      <c r="M1230" s="4"/>
      <c r="N1230"/>
    </row>
    <row r="1231" spans="2:14" x14ac:dyDescent="0.25">
      <c r="B1231" s="4"/>
      <c r="C1231" s="4"/>
      <c r="D1231" s="4"/>
      <c r="E1231" s="4"/>
      <c r="F1231" s="4"/>
      <c r="G1231" s="4"/>
      <c r="H1231" s="4"/>
      <c r="I1231" s="4"/>
      <c r="J1231" s="4"/>
      <c r="K1231" s="4"/>
      <c r="L1231" s="4"/>
      <c r="M1231" s="4"/>
      <c r="N1231"/>
    </row>
    <row r="1232" spans="2:14" x14ac:dyDescent="0.25">
      <c r="B1232" s="4"/>
      <c r="C1232" s="4"/>
      <c r="D1232" s="4"/>
      <c r="E1232" s="4"/>
      <c r="F1232" s="4"/>
      <c r="G1232" s="4"/>
      <c r="H1232" s="4"/>
      <c r="I1232" s="4"/>
      <c r="J1232" s="4"/>
      <c r="K1232" s="4"/>
      <c r="L1232" s="4"/>
      <c r="M1232" s="4"/>
      <c r="N1232"/>
    </row>
    <row r="1233" spans="2:14" x14ac:dyDescent="0.25">
      <c r="B1233" s="4"/>
      <c r="C1233" s="4"/>
      <c r="D1233" s="4"/>
      <c r="E1233" s="4"/>
      <c r="F1233" s="4"/>
      <c r="G1233" s="4"/>
      <c r="H1233" s="4"/>
      <c r="I1233" s="4"/>
      <c r="J1233" s="4"/>
      <c r="K1233" s="4"/>
      <c r="L1233" s="4"/>
      <c r="M1233" s="4"/>
      <c r="N1233"/>
    </row>
    <row r="1234" spans="2:14" x14ac:dyDescent="0.25">
      <c r="B1234" s="4"/>
      <c r="C1234" s="4"/>
      <c r="D1234" s="4"/>
      <c r="E1234" s="4"/>
      <c r="F1234" s="4"/>
      <c r="G1234" s="4"/>
      <c r="H1234" s="4"/>
      <c r="I1234" s="4"/>
      <c r="J1234" s="4"/>
      <c r="K1234" s="4"/>
      <c r="L1234" s="4"/>
      <c r="M1234" s="4"/>
      <c r="N1234"/>
    </row>
    <row r="1235" spans="2:14" x14ac:dyDescent="0.25">
      <c r="B1235" s="4"/>
      <c r="C1235" s="4"/>
      <c r="D1235" s="4"/>
      <c r="E1235" s="4"/>
      <c r="F1235" s="4"/>
      <c r="G1235" s="4"/>
      <c r="H1235" s="4"/>
      <c r="I1235" s="4"/>
      <c r="J1235" s="4"/>
      <c r="K1235" s="4"/>
      <c r="L1235" s="4"/>
      <c r="M1235" s="4"/>
      <c r="N1235"/>
    </row>
    <row r="1236" spans="2:14" x14ac:dyDescent="0.25">
      <c r="B1236" s="4"/>
      <c r="C1236" s="4"/>
      <c r="D1236" s="4"/>
      <c r="E1236" s="4"/>
      <c r="F1236" s="4"/>
      <c r="G1236" s="4"/>
      <c r="H1236" s="4"/>
      <c r="I1236" s="4"/>
      <c r="J1236" s="4"/>
      <c r="K1236" s="4"/>
      <c r="L1236" s="4"/>
      <c r="M1236" s="4"/>
      <c r="N1236"/>
    </row>
    <row r="1237" spans="2:14" x14ac:dyDescent="0.25">
      <c r="B1237" s="4"/>
      <c r="C1237" s="4"/>
      <c r="D1237" s="4"/>
      <c r="E1237" s="4"/>
      <c r="F1237" s="4"/>
      <c r="G1237" s="4"/>
      <c r="H1237" s="4"/>
      <c r="I1237" s="4"/>
      <c r="J1237" s="4"/>
      <c r="K1237" s="4"/>
      <c r="L1237" s="4"/>
      <c r="M1237" s="4"/>
      <c r="N1237"/>
    </row>
    <row r="1238" spans="2:14" x14ac:dyDescent="0.25">
      <c r="B1238" s="4"/>
      <c r="C1238" s="4"/>
      <c r="D1238" s="4"/>
      <c r="E1238" s="4"/>
      <c r="F1238" s="4"/>
      <c r="G1238" s="4"/>
      <c r="H1238" s="4"/>
      <c r="I1238" s="4"/>
      <c r="J1238" s="4"/>
      <c r="K1238" s="4"/>
      <c r="L1238" s="4"/>
      <c r="M1238" s="4"/>
      <c r="N1238"/>
    </row>
    <row r="1239" spans="2:14" x14ac:dyDescent="0.25">
      <c r="B1239" s="4"/>
      <c r="C1239" s="4"/>
      <c r="D1239" s="4"/>
      <c r="E1239" s="4"/>
      <c r="F1239" s="4"/>
      <c r="G1239" s="4"/>
      <c r="H1239" s="4"/>
      <c r="I1239" s="4"/>
      <c r="J1239" s="4"/>
      <c r="K1239" s="4"/>
      <c r="L1239" s="4"/>
      <c r="M1239" s="4"/>
      <c r="N1239"/>
    </row>
    <row r="1240" spans="2:14" x14ac:dyDescent="0.25">
      <c r="B1240" s="4"/>
      <c r="C1240" s="4"/>
      <c r="D1240" s="4"/>
      <c r="E1240" s="4"/>
      <c r="F1240" s="4"/>
      <c r="G1240" s="4"/>
      <c r="H1240" s="4"/>
      <c r="I1240" s="4"/>
      <c r="J1240" s="4"/>
      <c r="K1240" s="4"/>
      <c r="L1240" s="4"/>
      <c r="M1240" s="4"/>
      <c r="N1240"/>
    </row>
    <row r="1241" spans="2:14" x14ac:dyDescent="0.25">
      <c r="B1241" s="4"/>
      <c r="C1241" s="4"/>
      <c r="D1241" s="4"/>
      <c r="E1241" s="4"/>
      <c r="F1241" s="4"/>
      <c r="G1241" s="4"/>
      <c r="H1241" s="4"/>
      <c r="I1241" s="4"/>
      <c r="J1241" s="4"/>
      <c r="K1241" s="4"/>
      <c r="L1241" s="4"/>
      <c r="M1241" s="4"/>
      <c r="N1241"/>
    </row>
    <row r="1242" spans="2:14" x14ac:dyDescent="0.25">
      <c r="B1242" s="4"/>
      <c r="C1242" s="4"/>
      <c r="D1242" s="4"/>
      <c r="E1242" s="4"/>
      <c r="F1242" s="4"/>
      <c r="G1242" s="4"/>
      <c r="H1242" s="4"/>
      <c r="I1242" s="4"/>
      <c r="J1242" s="4"/>
      <c r="K1242" s="4"/>
      <c r="L1242" s="4"/>
      <c r="M1242" s="4"/>
      <c r="N1242"/>
    </row>
    <row r="1243" spans="2:14" x14ac:dyDescent="0.25">
      <c r="B1243" s="4"/>
      <c r="C1243" s="4"/>
      <c r="D1243" s="4"/>
      <c r="E1243" s="4"/>
      <c r="F1243" s="4"/>
      <c r="G1243" s="4"/>
      <c r="H1243" s="4"/>
      <c r="I1243" s="4"/>
      <c r="J1243" s="4"/>
      <c r="K1243" s="4"/>
      <c r="L1243" s="4"/>
      <c r="M1243" s="4"/>
      <c r="N1243"/>
    </row>
    <row r="1244" spans="2:14" x14ac:dyDescent="0.25">
      <c r="B1244" s="4"/>
      <c r="C1244" s="4"/>
      <c r="D1244" s="4"/>
      <c r="E1244" s="4"/>
      <c r="F1244" s="4"/>
      <c r="G1244" s="4"/>
      <c r="H1244" s="4"/>
      <c r="I1244" s="4"/>
      <c r="J1244" s="4"/>
      <c r="K1244" s="4"/>
      <c r="L1244" s="4"/>
      <c r="M1244" s="4"/>
      <c r="N1244"/>
    </row>
    <row r="1245" spans="2:14" x14ac:dyDescent="0.25">
      <c r="B1245" s="4"/>
      <c r="C1245" s="4"/>
      <c r="D1245" s="4"/>
      <c r="E1245" s="4"/>
      <c r="F1245" s="4"/>
      <c r="G1245" s="4"/>
      <c r="H1245" s="4"/>
      <c r="I1245" s="4"/>
      <c r="J1245" s="4"/>
      <c r="K1245" s="4"/>
      <c r="L1245" s="4"/>
      <c r="M1245" s="4"/>
      <c r="N1245"/>
    </row>
    <row r="1246" spans="2:14" x14ac:dyDescent="0.25">
      <c r="B1246" s="4"/>
      <c r="C1246" s="4"/>
      <c r="D1246" s="4"/>
      <c r="E1246" s="4"/>
      <c r="F1246" s="4"/>
      <c r="G1246" s="4"/>
      <c r="H1246" s="4"/>
      <c r="I1246" s="4"/>
      <c r="J1246" s="4"/>
      <c r="K1246" s="4"/>
      <c r="L1246" s="4"/>
      <c r="M1246" s="4"/>
      <c r="N1246"/>
    </row>
    <row r="1247" spans="2:14" x14ac:dyDescent="0.25">
      <c r="B1247" s="4"/>
      <c r="C1247" s="4"/>
      <c r="D1247" s="4"/>
      <c r="E1247" s="4"/>
      <c r="F1247" s="4"/>
      <c r="G1247" s="4"/>
      <c r="H1247" s="4"/>
      <c r="I1247" s="4"/>
      <c r="J1247" s="4"/>
      <c r="K1247" s="4"/>
      <c r="L1247" s="4"/>
      <c r="M1247" s="4"/>
      <c r="N1247"/>
    </row>
    <row r="1248" spans="2:14" x14ac:dyDescent="0.25">
      <c r="B1248" s="4"/>
      <c r="C1248" s="4"/>
      <c r="D1248" s="4"/>
      <c r="E1248" s="4"/>
      <c r="F1248" s="4"/>
      <c r="G1248" s="4"/>
      <c r="H1248" s="4"/>
      <c r="I1248" s="4"/>
      <c r="J1248" s="4"/>
      <c r="K1248" s="4"/>
      <c r="L1248" s="4"/>
      <c r="M1248" s="4"/>
      <c r="N1248"/>
    </row>
    <row r="1249" spans="1:14" x14ac:dyDescent="0.25">
      <c r="B1249" s="4"/>
      <c r="C1249" s="4"/>
      <c r="D1249" s="4"/>
      <c r="E1249" s="4"/>
      <c r="F1249" s="4"/>
      <c r="G1249" s="4"/>
      <c r="H1249" s="4"/>
      <c r="I1249" s="4"/>
      <c r="J1249" s="4"/>
      <c r="K1249" s="4"/>
      <c r="L1249" s="4"/>
      <c r="M1249" s="4"/>
      <c r="N1249"/>
    </row>
    <row r="1250" spans="1:14" x14ac:dyDescent="0.25">
      <c r="B1250" s="4"/>
      <c r="C1250" s="4"/>
      <c r="D1250" s="4"/>
      <c r="E1250" s="4"/>
      <c r="F1250" s="4"/>
      <c r="G1250" s="4"/>
      <c r="H1250" s="4"/>
      <c r="I1250" s="4"/>
      <c r="J1250" s="4"/>
      <c r="K1250" s="4"/>
      <c r="L1250" s="4"/>
      <c r="M1250" s="4"/>
      <c r="N1250"/>
    </row>
    <row r="1251" spans="1:14" x14ac:dyDescent="0.25">
      <c r="B1251" s="4"/>
      <c r="C1251" s="4"/>
      <c r="D1251" s="4"/>
      <c r="E1251" s="4"/>
      <c r="F1251" s="4"/>
      <c r="G1251" s="4"/>
      <c r="H1251" s="4"/>
      <c r="I1251" s="4"/>
      <c r="J1251" s="4"/>
      <c r="K1251" s="4"/>
      <c r="L1251" s="4"/>
      <c r="M1251" s="4"/>
      <c r="N1251"/>
    </row>
    <row r="1252" spans="1:14" x14ac:dyDescent="0.25">
      <c r="B1252" s="4"/>
      <c r="C1252" s="4"/>
      <c r="D1252" s="4"/>
      <c r="E1252" s="4"/>
      <c r="F1252" s="4"/>
      <c r="G1252" s="4"/>
      <c r="H1252" s="4"/>
      <c r="I1252" s="4"/>
      <c r="J1252" s="4"/>
      <c r="K1252" s="4"/>
      <c r="L1252" s="4"/>
      <c r="M1252" s="4"/>
      <c r="N1252"/>
    </row>
    <row r="1253" spans="1:14" x14ac:dyDescent="0.25">
      <c r="B1253" s="4"/>
      <c r="C1253" s="4"/>
      <c r="D1253" s="4"/>
      <c r="E1253" s="4"/>
      <c r="F1253" s="4"/>
      <c r="G1253" s="4"/>
      <c r="H1253" s="4"/>
      <c r="I1253" s="4"/>
      <c r="J1253" s="4"/>
      <c r="K1253" s="4"/>
      <c r="L1253" s="4"/>
      <c r="M1253" s="4"/>
      <c r="N1253"/>
    </row>
    <row r="1254" spans="1:14" x14ac:dyDescent="0.25">
      <c r="B1254" s="4"/>
      <c r="C1254" s="4"/>
      <c r="D1254" s="4"/>
      <c r="E1254" s="4"/>
      <c r="F1254" s="4"/>
      <c r="G1254" s="4"/>
      <c r="H1254" s="4"/>
      <c r="I1254" s="4"/>
      <c r="J1254" s="4"/>
      <c r="K1254" s="4"/>
      <c r="L1254" s="4"/>
      <c r="M1254" s="4"/>
      <c r="N1254"/>
    </row>
    <row r="1255" spans="1:14" x14ac:dyDescent="0.25">
      <c r="B1255" s="4"/>
      <c r="C1255" s="4"/>
      <c r="D1255" s="4"/>
      <c r="E1255" s="4"/>
      <c r="F1255" s="4"/>
      <c r="G1255" s="4"/>
      <c r="H1255" s="4"/>
      <c r="I1255" s="4"/>
      <c r="J1255" s="4"/>
      <c r="K1255" s="4"/>
      <c r="L1255" s="4"/>
      <c r="M1255" s="4"/>
      <c r="N1255"/>
    </row>
    <row r="1256" spans="1:14" x14ac:dyDescent="0.25">
      <c r="B1256" s="4"/>
      <c r="C1256" s="4"/>
      <c r="D1256" s="4"/>
      <c r="E1256" s="4"/>
      <c r="F1256" s="4"/>
      <c r="G1256" s="4"/>
      <c r="H1256" s="4"/>
      <c r="I1256" s="4"/>
      <c r="J1256" s="4"/>
      <c r="K1256" s="4"/>
      <c r="L1256" s="4"/>
      <c r="M1256" s="4"/>
      <c r="N1256"/>
    </row>
    <row r="1257" spans="1:14" x14ac:dyDescent="0.25">
      <c r="B1257" s="4"/>
      <c r="C1257" s="4"/>
      <c r="D1257" s="4"/>
      <c r="E1257" s="4"/>
      <c r="F1257" s="4"/>
      <c r="G1257" s="4"/>
      <c r="H1257" s="4"/>
      <c r="I1257" s="4"/>
      <c r="J1257" s="4"/>
      <c r="K1257" s="4"/>
      <c r="L1257" s="4"/>
      <c r="M1257" s="4"/>
      <c r="N1257"/>
    </row>
    <row r="1258" spans="1:14" x14ac:dyDescent="0.25">
      <c r="B1258" s="4"/>
      <c r="C1258" s="4"/>
      <c r="D1258" s="4"/>
      <c r="E1258" s="4"/>
      <c r="F1258" s="4"/>
      <c r="G1258" s="4"/>
      <c r="H1258" s="4"/>
      <c r="I1258" s="4"/>
      <c r="J1258" s="4"/>
      <c r="K1258" s="4"/>
      <c r="L1258" s="4"/>
      <c r="M1258" s="4"/>
      <c r="N1258"/>
    </row>
    <row r="1259" spans="1:14" x14ac:dyDescent="0.25">
      <c r="B1259" s="4"/>
      <c r="C1259" s="4"/>
      <c r="D1259" s="4"/>
      <c r="E1259" s="4"/>
      <c r="F1259" s="4"/>
      <c r="G1259" s="4"/>
      <c r="H1259" s="4"/>
      <c r="I1259" s="4"/>
      <c r="J1259" s="4"/>
      <c r="K1259" s="4"/>
      <c r="L1259" s="4"/>
      <c r="M1259" s="4"/>
      <c r="N1259"/>
    </row>
    <row r="1260" spans="1:14" x14ac:dyDescent="0.25">
      <c r="A1260" s="59" t="s">
        <v>79</v>
      </c>
      <c r="B1260" s="59" t="s">
        <v>79</v>
      </c>
      <c r="C1260" s="59" t="s">
        <v>79</v>
      </c>
      <c r="D1260" s="59" t="s">
        <v>79</v>
      </c>
      <c r="E1260" s="59" t="s">
        <v>79</v>
      </c>
      <c r="F1260" s="59" t="s">
        <v>79</v>
      </c>
      <c r="G1260" s="59" t="s">
        <v>79</v>
      </c>
      <c r="H1260" s="59" t="s">
        <v>79</v>
      </c>
      <c r="I1260" s="59" t="s">
        <v>79</v>
      </c>
      <c r="J1260" s="59" t="s">
        <v>79</v>
      </c>
      <c r="K1260" s="59" t="s">
        <v>79</v>
      </c>
      <c r="L1260" s="59" t="s">
        <v>79</v>
      </c>
      <c r="M1260" s="59" t="s">
        <v>79</v>
      </c>
      <c r="N1260"/>
    </row>
    <row r="1261" spans="1:14" x14ac:dyDescent="0.25">
      <c r="N1261"/>
    </row>
    <row r="1262" spans="1:14" x14ac:dyDescent="0.25">
      <c r="N1262"/>
    </row>
    <row r="1263" spans="1:14" x14ac:dyDescent="0.25">
      <c r="N1263"/>
    </row>
    <row r="1264" spans="1:14" x14ac:dyDescent="0.25">
      <c r="N1264"/>
    </row>
    <row r="1265" spans="14:14" x14ac:dyDescent="0.25">
      <c r="N1265"/>
    </row>
    <row r="1266" spans="14:14" x14ac:dyDescent="0.25">
      <c r="N1266"/>
    </row>
    <row r="1267" spans="14:14" x14ac:dyDescent="0.25">
      <c r="N1267"/>
    </row>
    <row r="1268" spans="14:14" x14ac:dyDescent="0.25">
      <c r="N1268"/>
    </row>
    <row r="1269" spans="14:14" x14ac:dyDescent="0.25">
      <c r="N1269"/>
    </row>
    <row r="1270" spans="14:14" x14ac:dyDescent="0.25">
      <c r="N1270"/>
    </row>
    <row r="1271" spans="14:14" x14ac:dyDescent="0.25">
      <c r="N1271"/>
    </row>
    <row r="1272" spans="14:14" x14ac:dyDescent="0.25">
      <c r="N1272"/>
    </row>
    <row r="1273" spans="14:14" x14ac:dyDescent="0.25">
      <c r="N1273"/>
    </row>
    <row r="1274" spans="14:14" x14ac:dyDescent="0.25">
      <c r="N1274"/>
    </row>
    <row r="1275" spans="14:14" x14ac:dyDescent="0.25">
      <c r="N1275"/>
    </row>
    <row r="1276" spans="14:14" x14ac:dyDescent="0.25">
      <c r="N1276"/>
    </row>
    <row r="1277" spans="14:14" x14ac:dyDescent="0.25">
      <c r="N1277"/>
    </row>
    <row r="1278" spans="14:14" x14ac:dyDescent="0.25">
      <c r="N1278"/>
    </row>
    <row r="1279" spans="14:14" x14ac:dyDescent="0.25">
      <c r="N1279"/>
    </row>
    <row r="1280" spans="14:14" x14ac:dyDescent="0.25">
      <c r="N1280"/>
    </row>
    <row r="1281" spans="14:14" x14ac:dyDescent="0.25">
      <c r="N1281"/>
    </row>
    <row r="1282" spans="14:14" x14ac:dyDescent="0.25">
      <c r="N1282"/>
    </row>
    <row r="1283" spans="14:14" x14ac:dyDescent="0.25">
      <c r="N1283"/>
    </row>
    <row r="1284" spans="14:14" x14ac:dyDescent="0.25">
      <c r="N1284"/>
    </row>
    <row r="1285" spans="14:14" x14ac:dyDescent="0.25">
      <c r="N1285"/>
    </row>
    <row r="1286" spans="14:14" x14ac:dyDescent="0.25">
      <c r="N1286"/>
    </row>
    <row r="1287" spans="14:14" x14ac:dyDescent="0.25">
      <c r="N1287"/>
    </row>
    <row r="1288" spans="14:14" x14ac:dyDescent="0.25">
      <c r="N1288"/>
    </row>
    <row r="1289" spans="14:14" x14ac:dyDescent="0.25">
      <c r="N1289"/>
    </row>
    <row r="1290" spans="14:14" x14ac:dyDescent="0.25">
      <c r="N1290"/>
    </row>
    <row r="1291" spans="14:14" x14ac:dyDescent="0.25">
      <c r="N1291"/>
    </row>
    <row r="1292" spans="14:14" x14ac:dyDescent="0.25">
      <c r="N1292"/>
    </row>
    <row r="1293" spans="14:14" x14ac:dyDescent="0.25">
      <c r="N1293"/>
    </row>
    <row r="1294" spans="14:14" x14ac:dyDescent="0.25">
      <c r="N1294"/>
    </row>
    <row r="1295" spans="14:14" x14ac:dyDescent="0.25">
      <c r="N1295"/>
    </row>
    <row r="1296" spans="14:14" x14ac:dyDescent="0.25">
      <c r="N1296"/>
    </row>
    <row r="1297" spans="14:14" x14ac:dyDescent="0.25">
      <c r="N1297"/>
    </row>
    <row r="1298" spans="14:14" x14ac:dyDescent="0.25">
      <c r="N1298"/>
    </row>
    <row r="1299" spans="14:14" x14ac:dyDescent="0.25">
      <c r="N1299"/>
    </row>
    <row r="1300" spans="14:14" x14ac:dyDescent="0.25">
      <c r="N1300"/>
    </row>
    <row r="1301" spans="14:14" x14ac:dyDescent="0.25">
      <c r="N1301"/>
    </row>
    <row r="1302" spans="14:14" x14ac:dyDescent="0.25">
      <c r="N1302"/>
    </row>
    <row r="1303" spans="14:14" x14ac:dyDescent="0.25">
      <c r="N1303"/>
    </row>
    <row r="1304" spans="14:14" x14ac:dyDescent="0.25">
      <c r="N1304"/>
    </row>
    <row r="1305" spans="14:14" x14ac:dyDescent="0.25">
      <c r="N1305"/>
    </row>
    <row r="1306" spans="14:14" x14ac:dyDescent="0.25">
      <c r="N1306"/>
    </row>
    <row r="1307" spans="14:14" x14ac:dyDescent="0.25">
      <c r="N1307"/>
    </row>
    <row r="1308" spans="14:14" x14ac:dyDescent="0.25">
      <c r="N1308"/>
    </row>
    <row r="1309" spans="14:14" x14ac:dyDescent="0.25">
      <c r="N1309"/>
    </row>
    <row r="1310" spans="14:14" x14ac:dyDescent="0.25">
      <c r="N1310"/>
    </row>
    <row r="1311" spans="14:14" x14ac:dyDescent="0.25">
      <c r="N1311"/>
    </row>
    <row r="1312" spans="14:14" x14ac:dyDescent="0.25">
      <c r="N1312"/>
    </row>
    <row r="1313" spans="14:14" x14ac:dyDescent="0.25">
      <c r="N1313"/>
    </row>
    <row r="1314" spans="14:14" x14ac:dyDescent="0.25">
      <c r="N1314"/>
    </row>
    <row r="1315" spans="14:14" x14ac:dyDescent="0.25">
      <c r="N1315"/>
    </row>
    <row r="1316" spans="14:14" x14ac:dyDescent="0.25">
      <c r="N1316"/>
    </row>
    <row r="1317" spans="14:14" x14ac:dyDescent="0.25">
      <c r="N1317"/>
    </row>
    <row r="1318" spans="14:14" x14ac:dyDescent="0.25">
      <c r="N1318"/>
    </row>
    <row r="1319" spans="14:14" x14ac:dyDescent="0.25">
      <c r="N1319"/>
    </row>
    <row r="1320" spans="14:14" x14ac:dyDescent="0.25">
      <c r="N1320"/>
    </row>
    <row r="1321" spans="14:14" x14ac:dyDescent="0.25">
      <c r="N1321"/>
    </row>
    <row r="1322" spans="14:14" x14ac:dyDescent="0.25">
      <c r="N1322"/>
    </row>
    <row r="1323" spans="14:14" x14ac:dyDescent="0.25">
      <c r="N1323"/>
    </row>
    <row r="1324" spans="14:14" x14ac:dyDescent="0.25">
      <c r="N1324"/>
    </row>
    <row r="1325" spans="14:14" x14ac:dyDescent="0.25">
      <c r="N1325"/>
    </row>
    <row r="1326" spans="14:14" x14ac:dyDescent="0.25">
      <c r="N1326"/>
    </row>
    <row r="1327" spans="14:14" x14ac:dyDescent="0.25">
      <c r="N1327"/>
    </row>
    <row r="1328" spans="14:14" x14ac:dyDescent="0.25">
      <c r="N1328"/>
    </row>
    <row r="1329" spans="14:14" x14ac:dyDescent="0.25">
      <c r="N1329"/>
    </row>
    <row r="1330" spans="14:14" x14ac:dyDescent="0.25">
      <c r="N1330"/>
    </row>
    <row r="1331" spans="14:14" x14ac:dyDescent="0.25">
      <c r="N1331"/>
    </row>
    <row r="1332" spans="14:14" x14ac:dyDescent="0.25">
      <c r="N1332"/>
    </row>
    <row r="1333" spans="14:14" x14ac:dyDescent="0.25">
      <c r="N1333"/>
    </row>
    <row r="1334" spans="14:14" x14ac:dyDescent="0.25">
      <c r="N1334"/>
    </row>
    <row r="1335" spans="14:14" x14ac:dyDescent="0.25">
      <c r="N1335"/>
    </row>
    <row r="1336" spans="14:14" x14ac:dyDescent="0.25">
      <c r="N1336"/>
    </row>
    <row r="1337" spans="14:14" x14ac:dyDescent="0.25">
      <c r="N1337"/>
    </row>
    <row r="1338" spans="14:14" x14ac:dyDescent="0.25">
      <c r="N1338"/>
    </row>
    <row r="1339" spans="14:14" x14ac:dyDescent="0.25">
      <c r="N1339"/>
    </row>
    <row r="1340" spans="14:14" x14ac:dyDescent="0.25">
      <c r="N1340"/>
    </row>
    <row r="1341" spans="14:14" x14ac:dyDescent="0.25">
      <c r="N1341"/>
    </row>
    <row r="1342" spans="14:14" x14ac:dyDescent="0.25">
      <c r="N1342"/>
    </row>
    <row r="1343" spans="14:14" x14ac:dyDescent="0.25">
      <c r="N1343"/>
    </row>
    <row r="1344" spans="14:14" x14ac:dyDescent="0.25">
      <c r="N1344"/>
    </row>
    <row r="1345" spans="14:14" x14ac:dyDescent="0.25">
      <c r="N1345"/>
    </row>
    <row r="1346" spans="14:14" x14ac:dyDescent="0.25">
      <c r="N1346"/>
    </row>
    <row r="1347" spans="14:14" x14ac:dyDescent="0.25">
      <c r="N1347"/>
    </row>
    <row r="1348" spans="14:14" x14ac:dyDescent="0.25">
      <c r="N1348"/>
    </row>
    <row r="1349" spans="14:14" x14ac:dyDescent="0.25">
      <c r="N1349"/>
    </row>
    <row r="1350" spans="14:14" x14ac:dyDescent="0.25">
      <c r="N1350"/>
    </row>
    <row r="1351" spans="14:14" x14ac:dyDescent="0.25">
      <c r="N1351"/>
    </row>
    <row r="1352" spans="14:14" x14ac:dyDescent="0.25">
      <c r="N1352"/>
    </row>
    <row r="1353" spans="14:14" x14ac:dyDescent="0.25">
      <c r="N1353"/>
    </row>
    <row r="1354" spans="14:14" x14ac:dyDescent="0.25">
      <c r="N1354"/>
    </row>
    <row r="1355" spans="14:14" x14ac:dyDescent="0.25">
      <c r="N1355"/>
    </row>
    <row r="1356" spans="14:14" x14ac:dyDescent="0.25">
      <c r="N1356"/>
    </row>
    <row r="1357" spans="14:14" x14ac:dyDescent="0.25">
      <c r="N1357"/>
    </row>
    <row r="1358" spans="14:14" x14ac:dyDescent="0.25">
      <c r="N1358"/>
    </row>
    <row r="1359" spans="14:14" x14ac:dyDescent="0.25">
      <c r="N1359"/>
    </row>
    <row r="1360" spans="14:14" x14ac:dyDescent="0.25">
      <c r="N1360"/>
    </row>
    <row r="1361" spans="14:14" x14ac:dyDescent="0.25">
      <c r="N1361"/>
    </row>
    <row r="1362" spans="14:14" x14ac:dyDescent="0.25">
      <c r="N1362"/>
    </row>
    <row r="1363" spans="14:14" x14ac:dyDescent="0.25">
      <c r="N1363"/>
    </row>
    <row r="1364" spans="14:14" x14ac:dyDescent="0.25">
      <c r="N1364"/>
    </row>
    <row r="1365" spans="14:14" x14ac:dyDescent="0.25">
      <c r="N1365"/>
    </row>
    <row r="1366" spans="14:14" x14ac:dyDescent="0.25">
      <c r="N1366"/>
    </row>
    <row r="1367" spans="14:14" x14ac:dyDescent="0.25">
      <c r="N1367"/>
    </row>
    <row r="1368" spans="14:14" x14ac:dyDescent="0.25">
      <c r="N1368"/>
    </row>
    <row r="1369" spans="14:14" x14ac:dyDescent="0.25">
      <c r="N1369"/>
    </row>
    <row r="1370" spans="14:14" x14ac:dyDescent="0.25">
      <c r="N1370"/>
    </row>
    <row r="1371" spans="14:14" x14ac:dyDescent="0.25">
      <c r="N1371"/>
    </row>
    <row r="1372" spans="14:14" x14ac:dyDescent="0.25">
      <c r="N1372"/>
    </row>
    <row r="1373" spans="14:14" x14ac:dyDescent="0.25">
      <c r="N1373"/>
    </row>
    <row r="1374" spans="14:14" x14ac:dyDescent="0.25">
      <c r="N1374"/>
    </row>
    <row r="1375" spans="14:14" x14ac:dyDescent="0.25">
      <c r="N1375"/>
    </row>
    <row r="1376" spans="14:14" x14ac:dyDescent="0.25">
      <c r="N1376"/>
    </row>
    <row r="1377" spans="14:14" x14ac:dyDescent="0.25">
      <c r="N1377"/>
    </row>
    <row r="1378" spans="14:14" x14ac:dyDescent="0.25">
      <c r="N1378"/>
    </row>
    <row r="1379" spans="14:14" x14ac:dyDescent="0.25">
      <c r="N1379"/>
    </row>
    <row r="1380" spans="14:14" x14ac:dyDescent="0.25">
      <c r="N1380"/>
    </row>
    <row r="1381" spans="14:14" x14ac:dyDescent="0.25">
      <c r="N1381"/>
    </row>
    <row r="1382" spans="14:14" x14ac:dyDescent="0.25">
      <c r="N1382"/>
    </row>
    <row r="1383" spans="14:14" x14ac:dyDescent="0.25">
      <c r="N1383"/>
    </row>
    <row r="1384" spans="14:14" x14ac:dyDescent="0.25">
      <c r="N1384"/>
    </row>
    <row r="1385" spans="14:14" x14ac:dyDescent="0.25">
      <c r="N1385"/>
    </row>
    <row r="1386" spans="14:14" x14ac:dyDescent="0.25">
      <c r="N1386"/>
    </row>
    <row r="1387" spans="14:14" x14ac:dyDescent="0.25">
      <c r="N1387"/>
    </row>
    <row r="1388" spans="14:14" x14ac:dyDescent="0.25">
      <c r="N1388"/>
    </row>
    <row r="1389" spans="14:14" x14ac:dyDescent="0.25">
      <c r="N1389"/>
    </row>
    <row r="1390" spans="14:14" x14ac:dyDescent="0.25">
      <c r="N1390"/>
    </row>
    <row r="1391" spans="14:14" x14ac:dyDescent="0.25">
      <c r="N1391"/>
    </row>
    <row r="1392" spans="14:14" x14ac:dyDescent="0.25">
      <c r="N1392"/>
    </row>
    <row r="1393" spans="14:14" x14ac:dyDescent="0.25">
      <c r="N1393"/>
    </row>
    <row r="1394" spans="14:14" x14ac:dyDescent="0.25">
      <c r="N1394"/>
    </row>
    <row r="1395" spans="14:14" x14ac:dyDescent="0.25">
      <c r="N1395"/>
    </row>
    <row r="1396" spans="14:14" x14ac:dyDescent="0.25">
      <c r="N1396"/>
    </row>
    <row r="1397" spans="14:14" x14ac:dyDescent="0.25">
      <c r="N1397"/>
    </row>
    <row r="1398" spans="14:14" x14ac:dyDescent="0.25">
      <c r="N1398"/>
    </row>
    <row r="1399" spans="14:14" x14ac:dyDescent="0.25">
      <c r="N1399"/>
    </row>
    <row r="1400" spans="14:14" x14ac:dyDescent="0.25">
      <c r="N1400"/>
    </row>
    <row r="1401" spans="14:14" x14ac:dyDescent="0.25">
      <c r="N1401"/>
    </row>
    <row r="1402" spans="14:14" x14ac:dyDescent="0.25">
      <c r="N1402"/>
    </row>
    <row r="1403" spans="14:14" x14ac:dyDescent="0.25">
      <c r="N1403"/>
    </row>
    <row r="1404" spans="14:14" x14ac:dyDescent="0.25">
      <c r="N1404"/>
    </row>
    <row r="1405" spans="14:14" x14ac:dyDescent="0.25">
      <c r="N1405"/>
    </row>
    <row r="1406" spans="14:14" x14ac:dyDescent="0.25">
      <c r="N1406"/>
    </row>
    <row r="1407" spans="14:14" x14ac:dyDescent="0.25">
      <c r="N1407"/>
    </row>
    <row r="1408" spans="14:14" x14ac:dyDescent="0.25">
      <c r="N1408"/>
    </row>
    <row r="1409" spans="14:14" x14ac:dyDescent="0.25">
      <c r="N1409"/>
    </row>
    <row r="1410" spans="14:14" x14ac:dyDescent="0.25">
      <c r="N1410"/>
    </row>
    <row r="1411" spans="14:14" x14ac:dyDescent="0.25">
      <c r="N1411"/>
    </row>
    <row r="1412" spans="14:14" x14ac:dyDescent="0.25">
      <c r="N1412"/>
    </row>
    <row r="1413" spans="14:14" x14ac:dyDescent="0.25">
      <c r="N1413"/>
    </row>
    <row r="1414" spans="14:14" x14ac:dyDescent="0.25">
      <c r="N1414"/>
    </row>
    <row r="1415" spans="14:14" x14ac:dyDescent="0.25">
      <c r="N1415"/>
    </row>
    <row r="1416" spans="14:14" x14ac:dyDescent="0.25">
      <c r="N1416"/>
    </row>
    <row r="1417" spans="14:14" x14ac:dyDescent="0.25">
      <c r="N1417"/>
    </row>
    <row r="1418" spans="14:14" x14ac:dyDescent="0.25">
      <c r="N1418"/>
    </row>
    <row r="1419" spans="14:14" x14ac:dyDescent="0.25">
      <c r="N1419"/>
    </row>
    <row r="1420" spans="14:14" x14ac:dyDescent="0.25">
      <c r="N1420"/>
    </row>
    <row r="1421" spans="14:14" x14ac:dyDescent="0.25">
      <c r="N1421"/>
    </row>
    <row r="1422" spans="14:14" x14ac:dyDescent="0.25">
      <c r="N1422"/>
    </row>
    <row r="1423" spans="14:14" x14ac:dyDescent="0.25">
      <c r="N1423"/>
    </row>
    <row r="1424" spans="14:14" x14ac:dyDescent="0.25">
      <c r="N1424"/>
    </row>
    <row r="1425" spans="14:14" x14ac:dyDescent="0.25">
      <c r="N1425"/>
    </row>
    <row r="1426" spans="14:14" x14ac:dyDescent="0.25">
      <c r="N1426"/>
    </row>
    <row r="1427" spans="14:14" x14ac:dyDescent="0.25">
      <c r="N1427"/>
    </row>
    <row r="1428" spans="14:14" x14ac:dyDescent="0.25">
      <c r="N1428"/>
    </row>
    <row r="1429" spans="14:14" x14ac:dyDescent="0.25">
      <c r="N1429"/>
    </row>
    <row r="1430" spans="14:14" x14ac:dyDescent="0.25">
      <c r="N1430"/>
    </row>
    <row r="1431" spans="14:14" x14ac:dyDescent="0.25">
      <c r="N1431"/>
    </row>
    <row r="1432" spans="14:14" x14ac:dyDescent="0.25">
      <c r="N1432"/>
    </row>
    <row r="1433" spans="14:14" x14ac:dyDescent="0.25">
      <c r="N1433"/>
    </row>
    <row r="1434" spans="14:14" x14ac:dyDescent="0.25">
      <c r="N1434"/>
    </row>
    <row r="1435" spans="14:14" x14ac:dyDescent="0.25">
      <c r="N1435"/>
    </row>
    <row r="1436" spans="14:14" x14ac:dyDescent="0.25">
      <c r="N1436"/>
    </row>
    <row r="1437" spans="14:14" x14ac:dyDescent="0.25">
      <c r="N1437"/>
    </row>
    <row r="1438" spans="14:14" x14ac:dyDescent="0.25">
      <c r="N1438"/>
    </row>
    <row r="1439" spans="14:14" x14ac:dyDescent="0.25">
      <c r="N1439"/>
    </row>
    <row r="1440" spans="14:14" x14ac:dyDescent="0.25">
      <c r="N1440"/>
    </row>
    <row r="1441" spans="14:14" x14ac:dyDescent="0.25">
      <c r="N1441"/>
    </row>
    <row r="1442" spans="14:14" x14ac:dyDescent="0.25">
      <c r="N1442"/>
    </row>
    <row r="1443" spans="14:14" x14ac:dyDescent="0.25">
      <c r="N1443"/>
    </row>
    <row r="1444" spans="14:14" x14ac:dyDescent="0.25">
      <c r="N1444"/>
    </row>
    <row r="1445" spans="14:14" x14ac:dyDescent="0.25">
      <c r="N1445"/>
    </row>
    <row r="1446" spans="14:14" x14ac:dyDescent="0.25">
      <c r="N1446"/>
    </row>
    <row r="1447" spans="14:14" x14ac:dyDescent="0.25">
      <c r="N1447"/>
    </row>
    <row r="1448" spans="14:14" x14ac:dyDescent="0.25">
      <c r="N1448"/>
    </row>
    <row r="1449" spans="14:14" x14ac:dyDescent="0.25">
      <c r="N1449"/>
    </row>
    <row r="1450" spans="14:14" x14ac:dyDescent="0.25">
      <c r="N1450"/>
    </row>
    <row r="1451" spans="14:14" x14ac:dyDescent="0.25">
      <c r="N1451"/>
    </row>
    <row r="1452" spans="14:14" x14ac:dyDescent="0.25">
      <c r="N1452"/>
    </row>
    <row r="1453" spans="14:14" x14ac:dyDescent="0.25">
      <c r="N1453"/>
    </row>
    <row r="1454" spans="14:14" x14ac:dyDescent="0.25">
      <c r="N1454"/>
    </row>
    <row r="1455" spans="14:14" x14ac:dyDescent="0.25">
      <c r="N1455"/>
    </row>
    <row r="1456" spans="14:14" x14ac:dyDescent="0.25">
      <c r="N1456"/>
    </row>
    <row r="1457" spans="14:14" x14ac:dyDescent="0.25">
      <c r="N1457"/>
    </row>
    <row r="1458" spans="14:14" x14ac:dyDescent="0.25">
      <c r="N1458"/>
    </row>
    <row r="1459" spans="14:14" x14ac:dyDescent="0.25">
      <c r="N1459"/>
    </row>
    <row r="1460" spans="14:14" x14ac:dyDescent="0.25">
      <c r="N1460"/>
    </row>
    <row r="1461" spans="14:14" x14ac:dyDescent="0.25">
      <c r="N1461"/>
    </row>
    <row r="1462" spans="14:14" x14ac:dyDescent="0.25">
      <c r="N1462"/>
    </row>
    <row r="1463" spans="14:14" x14ac:dyDescent="0.25">
      <c r="N1463"/>
    </row>
    <row r="1464" spans="14:14" x14ac:dyDescent="0.25">
      <c r="N1464"/>
    </row>
    <row r="1465" spans="14:14" x14ac:dyDescent="0.25">
      <c r="N1465"/>
    </row>
    <row r="1466" spans="14:14" x14ac:dyDescent="0.25">
      <c r="N1466"/>
    </row>
    <row r="1467" spans="14:14" x14ac:dyDescent="0.25">
      <c r="N1467"/>
    </row>
    <row r="1468" spans="14:14" x14ac:dyDescent="0.25">
      <c r="N1468"/>
    </row>
    <row r="1469" spans="14:14" x14ac:dyDescent="0.25">
      <c r="N1469"/>
    </row>
    <row r="1470" spans="14:14" x14ac:dyDescent="0.25">
      <c r="N1470"/>
    </row>
    <row r="1471" spans="14:14" x14ac:dyDescent="0.25">
      <c r="N1471"/>
    </row>
    <row r="1472" spans="14:14" x14ac:dyDescent="0.25">
      <c r="N1472"/>
    </row>
    <row r="1473" spans="14:14" x14ac:dyDescent="0.25">
      <c r="N1473"/>
    </row>
    <row r="1474" spans="14:14" x14ac:dyDescent="0.25">
      <c r="N1474"/>
    </row>
    <row r="1475" spans="14:14" x14ac:dyDescent="0.25">
      <c r="N1475"/>
    </row>
    <row r="1476" spans="14:14" x14ac:dyDescent="0.25">
      <c r="N1476"/>
    </row>
    <row r="1477" spans="14:14" x14ac:dyDescent="0.25">
      <c r="N1477"/>
    </row>
    <row r="1478" spans="14:14" x14ac:dyDescent="0.25">
      <c r="N1478"/>
    </row>
    <row r="1479" spans="14:14" x14ac:dyDescent="0.25">
      <c r="N1479"/>
    </row>
    <row r="1480" spans="14:14" x14ac:dyDescent="0.25">
      <c r="N1480"/>
    </row>
    <row r="1481" spans="14:14" x14ac:dyDescent="0.25">
      <c r="N1481"/>
    </row>
    <row r="1482" spans="14:14" x14ac:dyDescent="0.25">
      <c r="N1482"/>
    </row>
    <row r="1483" spans="14:14" x14ac:dyDescent="0.25">
      <c r="N1483"/>
    </row>
    <row r="1484" spans="14:14" x14ac:dyDescent="0.25">
      <c r="N1484"/>
    </row>
    <row r="1485" spans="14:14" x14ac:dyDescent="0.25">
      <c r="N1485"/>
    </row>
    <row r="1486" spans="14:14" x14ac:dyDescent="0.25">
      <c r="N1486"/>
    </row>
    <row r="1487" spans="14:14" x14ac:dyDescent="0.25">
      <c r="N1487"/>
    </row>
    <row r="1488" spans="14:14" x14ac:dyDescent="0.25">
      <c r="N1488"/>
    </row>
    <row r="1489" spans="14:14" x14ac:dyDescent="0.25">
      <c r="N1489"/>
    </row>
    <row r="1490" spans="14:14" x14ac:dyDescent="0.25">
      <c r="N1490"/>
    </row>
    <row r="1491" spans="14:14" x14ac:dyDescent="0.25">
      <c r="N1491"/>
    </row>
    <row r="1492" spans="14:14" x14ac:dyDescent="0.25">
      <c r="N1492"/>
    </row>
    <row r="1493" spans="14:14" x14ac:dyDescent="0.25">
      <c r="N1493"/>
    </row>
    <row r="1494" spans="14:14" x14ac:dyDescent="0.25">
      <c r="N1494"/>
    </row>
    <row r="1495" spans="14:14" x14ac:dyDescent="0.25">
      <c r="N1495"/>
    </row>
    <row r="1496" spans="14:14" x14ac:dyDescent="0.25">
      <c r="N1496"/>
    </row>
    <row r="1497" spans="14:14" x14ac:dyDescent="0.25">
      <c r="N1497"/>
    </row>
    <row r="1498" spans="14:14" x14ac:dyDescent="0.25">
      <c r="N1498"/>
    </row>
    <row r="1499" spans="14:14" x14ac:dyDescent="0.25">
      <c r="N1499"/>
    </row>
    <row r="1500" spans="14:14" x14ac:dyDescent="0.25">
      <c r="N150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60"/>
  <sheetViews>
    <sheetView workbookViewId="0"/>
  </sheetViews>
  <sheetFormatPr defaultColWidth="9.140625" defaultRowHeight="15" x14ac:dyDescent="0.25"/>
  <cols>
    <col min="1" max="1" width="10.7109375" style="2" customWidth="1"/>
    <col min="2" max="2" width="4.7109375" style="2" customWidth="1"/>
    <col min="3" max="8" width="9.140625" style="2" customWidth="1"/>
    <col min="9" max="9" width="9.140625" style="2"/>
    <col min="10" max="23" width="9.140625" style="2" customWidth="1"/>
    <col min="24" max="24" width="9.140625" style="2"/>
    <col min="25" max="25" width="9.140625" style="2" customWidth="1"/>
    <col min="26" max="16384" width="9.140625" style="2"/>
  </cols>
  <sheetData>
    <row r="1" spans="1:29" x14ac:dyDescent="0.25">
      <c r="A1" s="1" t="s">
        <v>0</v>
      </c>
      <c r="C1" t="s">
        <v>7</v>
      </c>
      <c r="D1" s="3"/>
      <c r="E1" s="3"/>
      <c r="N1" s="8" t="s">
        <v>6</v>
      </c>
      <c r="AB1" s="7" t="s">
        <v>6</v>
      </c>
      <c r="AC1" s="4"/>
    </row>
    <row r="2" spans="1:29" x14ac:dyDescent="0.25">
      <c r="A2" s="1" t="s">
        <v>1</v>
      </c>
      <c r="C2" s="2" t="s">
        <v>8</v>
      </c>
      <c r="N2" s="8" t="s">
        <v>6</v>
      </c>
      <c r="O2" s="9" t="s">
        <v>10</v>
      </c>
      <c r="P2" s="1" t="s">
        <v>82</v>
      </c>
      <c r="AB2" s="7" t="s">
        <v>6</v>
      </c>
      <c r="AC2" s="4"/>
    </row>
    <row r="3" spans="1:29" x14ac:dyDescent="0.25">
      <c r="A3" s="1" t="s">
        <v>2</v>
      </c>
      <c r="C3" s="2" t="s">
        <v>9</v>
      </c>
      <c r="N3" s="8" t="s">
        <v>6</v>
      </c>
      <c r="P3" s="8" t="s">
        <v>5</v>
      </c>
      <c r="Q3" s="2" t="s">
        <v>33</v>
      </c>
      <c r="S3" s="8" t="s">
        <v>50</v>
      </c>
      <c r="T3" s="2" t="s">
        <v>35</v>
      </c>
      <c r="AB3" s="7" t="s">
        <v>6</v>
      </c>
      <c r="AC3" s="4"/>
    </row>
    <row r="4" spans="1:29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7" t="s">
        <v>6</v>
      </c>
      <c r="P4" s="8" t="s">
        <v>5</v>
      </c>
      <c r="Q4" s="61">
        <f>H15</f>
        <v>800</v>
      </c>
      <c r="S4" s="8" t="s">
        <v>50</v>
      </c>
      <c r="T4" s="61">
        <f>H16</f>
        <v>190</v>
      </c>
      <c r="AB4" s="7" t="s">
        <v>6</v>
      </c>
      <c r="AC4" s="4"/>
    </row>
    <row r="5" spans="1:29" x14ac:dyDescent="0.25">
      <c r="A5" s="5" t="s">
        <v>3</v>
      </c>
      <c r="C5" s="4" t="s">
        <v>13</v>
      </c>
      <c r="D5" s="4"/>
      <c r="E5" s="4"/>
      <c r="F5" s="4"/>
      <c r="G5" s="4"/>
      <c r="H5" s="4"/>
      <c r="I5" s="4"/>
      <c r="J5" s="4"/>
      <c r="K5" s="4"/>
      <c r="L5" s="4"/>
      <c r="M5" s="6"/>
      <c r="N5" s="7" t="s">
        <v>6</v>
      </c>
      <c r="P5" s="8" t="s">
        <v>5</v>
      </c>
      <c r="Q5" s="43">
        <f>Q4-T4</f>
        <v>610</v>
      </c>
      <c r="R5" s="11" t="s">
        <v>53</v>
      </c>
      <c r="AB5" s="7" t="s">
        <v>6</v>
      </c>
      <c r="AC5" s="4"/>
    </row>
    <row r="6" spans="1:29" x14ac:dyDescent="0.25">
      <c r="C6" s="7" t="s">
        <v>10</v>
      </c>
      <c r="D6" s="4" t="s">
        <v>83</v>
      </c>
      <c r="E6" s="4"/>
      <c r="F6" s="4"/>
      <c r="G6" s="4"/>
      <c r="H6" s="4"/>
      <c r="I6" s="4"/>
      <c r="J6" s="4"/>
      <c r="K6" s="4"/>
      <c r="L6" s="4"/>
      <c r="M6" s="6"/>
      <c r="N6" s="7" t="s">
        <v>6</v>
      </c>
      <c r="AB6" s="7" t="s">
        <v>6</v>
      </c>
      <c r="AC6" s="4"/>
    </row>
    <row r="7" spans="1:29" x14ac:dyDescent="0.25">
      <c r="C7" s="7" t="s">
        <v>21</v>
      </c>
      <c r="D7" s="4" t="s">
        <v>16</v>
      </c>
      <c r="L7" s="4"/>
      <c r="M7" s="6"/>
      <c r="N7" s="7" t="s">
        <v>6</v>
      </c>
      <c r="O7" s="9" t="s">
        <v>21</v>
      </c>
      <c r="P7" s="1" t="s">
        <v>11</v>
      </c>
      <c r="U7" s="14" t="s">
        <v>12</v>
      </c>
      <c r="AB7" s="7" t="s">
        <v>6</v>
      </c>
      <c r="AC7" s="4"/>
    </row>
    <row r="8" spans="1:29" x14ac:dyDescent="0.25">
      <c r="C8" s="7" t="s">
        <v>61</v>
      </c>
      <c r="D8" s="2" t="s">
        <v>22</v>
      </c>
      <c r="L8" s="6"/>
      <c r="M8" s="6"/>
      <c r="N8" s="7" t="s">
        <v>6</v>
      </c>
      <c r="AB8" s="7" t="s">
        <v>6</v>
      </c>
      <c r="AC8" s="4"/>
    </row>
    <row r="9" spans="1:29" x14ac:dyDescent="0.25">
      <c r="C9" s="7" t="s">
        <v>84</v>
      </c>
      <c r="D9" s="2" t="s">
        <v>23</v>
      </c>
      <c r="L9" s="6"/>
      <c r="M9" s="6"/>
      <c r="N9" s="7" t="s">
        <v>6</v>
      </c>
      <c r="O9" s="7" t="s">
        <v>14</v>
      </c>
      <c r="P9" s="5" t="s">
        <v>15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7" t="s">
        <v>6</v>
      </c>
      <c r="AC9" s="4"/>
    </row>
    <row r="10" spans="1:29" x14ac:dyDescent="0.25">
      <c r="L10" s="6"/>
      <c r="M10" s="6"/>
      <c r="N10" s="7" t="s">
        <v>6</v>
      </c>
      <c r="O10" s="4"/>
      <c r="P10" s="4"/>
      <c r="Q10" s="4" t="s">
        <v>17</v>
      </c>
      <c r="R10" s="4"/>
      <c r="S10" s="4"/>
      <c r="T10" s="10" t="s">
        <v>5</v>
      </c>
      <c r="U10" s="7" t="s">
        <v>18</v>
      </c>
      <c r="V10" s="10" t="s">
        <v>19</v>
      </c>
      <c r="W10" s="4" t="s">
        <v>20</v>
      </c>
      <c r="X10" s="4"/>
      <c r="Z10" s="4"/>
      <c r="AA10" s="4"/>
      <c r="AB10" s="7" t="s">
        <v>6</v>
      </c>
      <c r="AC10" s="4"/>
    </row>
    <row r="11" spans="1:29" x14ac:dyDescent="0.25">
      <c r="A11" s="5" t="s">
        <v>4</v>
      </c>
      <c r="C11" s="20" t="s">
        <v>20</v>
      </c>
      <c r="D11" s="21"/>
      <c r="E11" s="22">
        <v>1</v>
      </c>
      <c r="F11" s="23" t="s">
        <v>25</v>
      </c>
      <c r="G11" s="4"/>
      <c r="H11" s="4"/>
      <c r="I11" s="4"/>
      <c r="J11" s="4"/>
      <c r="K11" s="4"/>
      <c r="L11" s="6"/>
      <c r="M11" s="6"/>
      <c r="N11" s="7" t="s">
        <v>6</v>
      </c>
      <c r="O11" s="4"/>
      <c r="P11" s="4"/>
      <c r="Q11" s="4"/>
      <c r="R11" s="4"/>
      <c r="S11" s="4"/>
      <c r="T11" s="10" t="s">
        <v>5</v>
      </c>
      <c r="U11" s="15">
        <f>H15</f>
        <v>800</v>
      </c>
      <c r="V11" s="10" t="s">
        <v>19</v>
      </c>
      <c r="W11" s="16">
        <f>E11</f>
        <v>1</v>
      </c>
      <c r="X11" s="4"/>
      <c r="Z11" s="4"/>
      <c r="AA11" s="4"/>
      <c r="AB11" s="7" t="s">
        <v>6</v>
      </c>
      <c r="AC11" s="4"/>
    </row>
    <row r="12" spans="1:29" x14ac:dyDescent="0.25">
      <c r="A12" s="5"/>
      <c r="B12" s="6"/>
      <c r="C12" s="4"/>
      <c r="D12" s="4"/>
      <c r="E12" s="4"/>
      <c r="F12" s="4"/>
      <c r="G12" s="4"/>
      <c r="H12" s="4"/>
      <c r="I12" s="4"/>
      <c r="J12" s="4"/>
      <c r="K12" s="6"/>
      <c r="L12" s="6"/>
      <c r="M12" s="6"/>
      <c r="N12" s="7" t="s">
        <v>6</v>
      </c>
      <c r="O12" s="4"/>
      <c r="P12" s="4"/>
      <c r="Q12" s="4"/>
      <c r="R12" s="4"/>
      <c r="S12" s="4"/>
      <c r="T12" s="10" t="s">
        <v>5</v>
      </c>
      <c r="U12" s="17">
        <f>U11/W11</f>
        <v>800</v>
      </c>
      <c r="V12" s="4"/>
      <c r="W12" s="4"/>
      <c r="X12" s="4"/>
      <c r="Y12" s="4"/>
      <c r="Z12" s="4"/>
      <c r="AA12" s="4"/>
      <c r="AB12" s="7" t="s">
        <v>6</v>
      </c>
      <c r="AC12" s="4"/>
    </row>
    <row r="13" spans="1:29" x14ac:dyDescent="0.25">
      <c r="A13" s="6"/>
      <c r="B13" s="6"/>
      <c r="C13" s="5" t="s">
        <v>28</v>
      </c>
      <c r="D13" s="4"/>
      <c r="E13" s="4"/>
      <c r="F13" s="4"/>
      <c r="G13" s="4"/>
      <c r="H13" s="4"/>
      <c r="I13" s="4"/>
      <c r="J13" s="4"/>
      <c r="K13" s="6"/>
      <c r="L13" s="6"/>
      <c r="M13" s="6"/>
      <c r="N13" s="7" t="s">
        <v>6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7" t="s">
        <v>6</v>
      </c>
      <c r="AC13" s="4"/>
    </row>
    <row r="14" spans="1:29" x14ac:dyDescent="0.25">
      <c r="A14" s="6"/>
      <c r="B14" s="6"/>
      <c r="C14" s="25" t="s">
        <v>29</v>
      </c>
      <c r="D14" s="26"/>
      <c r="E14" s="26"/>
      <c r="F14" s="26"/>
      <c r="G14" s="27"/>
      <c r="H14" s="27" t="s">
        <v>30</v>
      </c>
      <c r="I14" s="26" t="s">
        <v>31</v>
      </c>
      <c r="J14" s="26"/>
      <c r="K14" s="27"/>
      <c r="L14" s="6"/>
      <c r="M14" s="6"/>
      <c r="N14" s="7" t="s">
        <v>6</v>
      </c>
      <c r="P14" s="1"/>
      <c r="Q14" s="5"/>
      <c r="R14" s="4"/>
      <c r="S14" s="18" t="s">
        <v>24</v>
      </c>
      <c r="T14" s="10" t="s">
        <v>5</v>
      </c>
      <c r="U14" s="19">
        <f>U12</f>
        <v>800</v>
      </c>
      <c r="W14" s="4"/>
      <c r="X14" s="4"/>
      <c r="Y14" s="4"/>
      <c r="AB14" s="7" t="s">
        <v>6</v>
      </c>
      <c r="AC14" s="4"/>
    </row>
    <row r="15" spans="1:29" x14ac:dyDescent="0.25">
      <c r="A15" s="6"/>
      <c r="B15" s="6"/>
      <c r="C15" s="20" t="s">
        <v>33</v>
      </c>
      <c r="D15" s="30"/>
      <c r="E15" s="30"/>
      <c r="F15" s="30"/>
      <c r="G15" s="21"/>
      <c r="H15" s="31">
        <v>800</v>
      </c>
      <c r="I15" s="30" t="s">
        <v>34</v>
      </c>
      <c r="J15" s="30"/>
      <c r="K15" s="32"/>
      <c r="L15" s="4"/>
      <c r="M15" s="6"/>
      <c r="N15" s="7" t="s">
        <v>6</v>
      </c>
      <c r="AB15" s="7" t="s">
        <v>6</v>
      </c>
      <c r="AC15" s="4"/>
    </row>
    <row r="16" spans="1:29" x14ac:dyDescent="0.25">
      <c r="A16" s="5"/>
      <c r="B16" s="6"/>
      <c r="C16" s="33" t="s">
        <v>35</v>
      </c>
      <c r="D16" s="34"/>
      <c r="E16" s="34"/>
      <c r="F16" s="34"/>
      <c r="G16" s="35"/>
      <c r="H16" s="36">
        <v>190</v>
      </c>
      <c r="I16" s="34" t="s">
        <v>36</v>
      </c>
      <c r="J16" s="34"/>
      <c r="K16" s="37"/>
      <c r="L16" s="4"/>
      <c r="M16" s="6"/>
      <c r="N16" s="7" t="s">
        <v>6</v>
      </c>
      <c r="O16" s="7" t="s">
        <v>26</v>
      </c>
      <c r="P16" s="5" t="s">
        <v>27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7" t="s">
        <v>6</v>
      </c>
      <c r="AC16" s="4"/>
    </row>
    <row r="17" spans="1:29" x14ac:dyDescent="0.25">
      <c r="A17" s="6"/>
      <c r="B17" s="6"/>
      <c r="C17" s="38" t="s">
        <v>37</v>
      </c>
      <c r="D17" s="12"/>
      <c r="E17" s="12"/>
      <c r="F17" s="12"/>
      <c r="G17" s="13"/>
      <c r="H17" s="39">
        <v>20</v>
      </c>
      <c r="I17" s="12" t="s">
        <v>38</v>
      </c>
      <c r="J17" s="12"/>
      <c r="K17" s="40"/>
      <c r="L17" s="4"/>
      <c r="M17" s="6"/>
      <c r="N17" s="7" t="s">
        <v>6</v>
      </c>
      <c r="O17" s="4"/>
      <c r="P17" s="4"/>
      <c r="Q17" s="4" t="str">
        <f>C16 &amp; " amortized over " &amp; E11 &amp; " " &amp; F11</f>
        <v>directly attributable acquisition expenses amortized over 1 year(s)</v>
      </c>
      <c r="R17" s="4"/>
      <c r="S17" s="4"/>
      <c r="T17" s="4"/>
      <c r="U17" s="4"/>
      <c r="V17" s="4"/>
      <c r="W17" s="4"/>
      <c r="X17" s="7" t="s">
        <v>5</v>
      </c>
      <c r="Y17" s="24">
        <f>H16</f>
        <v>190</v>
      </c>
      <c r="Z17" s="10" t="s">
        <v>19</v>
      </c>
      <c r="AA17" s="7">
        <f>E11</f>
        <v>1</v>
      </c>
      <c r="AB17" s="7" t="s">
        <v>6</v>
      </c>
      <c r="AC17" s="4"/>
    </row>
    <row r="18" spans="1:29" x14ac:dyDescent="0.25">
      <c r="A18" s="6"/>
      <c r="B18" s="6"/>
      <c r="C18" s="33" t="s">
        <v>40</v>
      </c>
      <c r="D18" s="34"/>
      <c r="E18" s="34"/>
      <c r="F18" s="34"/>
      <c r="G18" s="35"/>
      <c r="H18" s="36">
        <v>30</v>
      </c>
      <c r="I18" s="34" t="s">
        <v>36</v>
      </c>
      <c r="J18" s="34"/>
      <c r="K18" s="37"/>
      <c r="L18" s="4"/>
      <c r="M18" s="6"/>
      <c r="N18" s="7" t="s">
        <v>6</v>
      </c>
      <c r="O18" s="4"/>
      <c r="P18" s="4"/>
      <c r="Q18" s="28" t="s">
        <v>32</v>
      </c>
      <c r="R18" s="4"/>
      <c r="S18" s="4"/>
      <c r="T18" s="4"/>
      <c r="U18" s="4"/>
      <c r="V18" s="4"/>
      <c r="W18" s="4"/>
      <c r="X18" s="7" t="s">
        <v>5</v>
      </c>
      <c r="Y18" s="29">
        <f>Y17/AA17</f>
        <v>190</v>
      </c>
      <c r="Z18" s="4"/>
      <c r="AA18" s="4"/>
      <c r="AB18" s="7" t="s">
        <v>6</v>
      </c>
      <c r="AC18" s="4"/>
    </row>
    <row r="19" spans="1:29" x14ac:dyDescent="0.25">
      <c r="C19" s="38" t="s">
        <v>42</v>
      </c>
      <c r="D19" s="12"/>
      <c r="E19" s="12"/>
      <c r="F19" s="12"/>
      <c r="G19" s="13"/>
      <c r="H19" s="39">
        <v>40</v>
      </c>
      <c r="I19" s="41">
        <f>H19/E11</f>
        <v>40</v>
      </c>
      <c r="J19" s="12" t="s">
        <v>43</v>
      </c>
      <c r="K19" s="13"/>
      <c r="L19" s="4"/>
      <c r="M19" s="6"/>
      <c r="N19" s="7" t="s">
        <v>6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7" t="s">
        <v>6</v>
      </c>
      <c r="AC19" s="4"/>
    </row>
    <row r="20" spans="1:29" x14ac:dyDescent="0.25">
      <c r="C20" s="4"/>
      <c r="D20" s="4"/>
      <c r="E20" s="4"/>
      <c r="F20" s="4"/>
      <c r="G20" s="4"/>
      <c r="H20" s="4"/>
      <c r="I20" s="4"/>
      <c r="J20" s="4"/>
      <c r="K20" s="4"/>
      <c r="L20" s="4"/>
      <c r="M20" s="6"/>
      <c r="N20" s="7" t="s">
        <v>6</v>
      </c>
      <c r="O20" s="4"/>
      <c r="P20" s="4"/>
      <c r="Q20" s="4" t="str">
        <f>C17 &amp; " " &amp; I16</f>
        <v>directly attributable maintenance expenses paid at inception</v>
      </c>
      <c r="R20" s="4"/>
      <c r="S20" s="4"/>
      <c r="T20" s="4"/>
      <c r="U20" s="4"/>
      <c r="V20" s="4"/>
      <c r="W20" s="7"/>
      <c r="X20" s="7" t="s">
        <v>5</v>
      </c>
      <c r="Y20" s="29">
        <f>H17</f>
        <v>20</v>
      </c>
      <c r="Z20" s="4"/>
      <c r="AA20" s="4"/>
      <c r="AB20" s="7" t="s">
        <v>6</v>
      </c>
      <c r="AC20" s="4"/>
    </row>
    <row r="21" spans="1:29" x14ac:dyDescent="0.25">
      <c r="C21" s="5" t="s">
        <v>45</v>
      </c>
      <c r="D21" s="4"/>
      <c r="E21" s="4"/>
      <c r="F21" s="4"/>
      <c r="G21" s="4"/>
      <c r="H21" s="4"/>
      <c r="I21" s="4"/>
      <c r="J21" s="4"/>
      <c r="K21" s="4"/>
      <c r="L21" s="4"/>
      <c r="M21" s="6"/>
      <c r="N21" s="7" t="s">
        <v>6</v>
      </c>
      <c r="O21" s="4"/>
      <c r="P21" s="4"/>
      <c r="Q21" s="28" t="s">
        <v>39</v>
      </c>
      <c r="R21" s="4"/>
      <c r="S21" s="4"/>
      <c r="T21" s="4"/>
      <c r="U21" s="4"/>
      <c r="V21" s="4"/>
      <c r="W21" s="4"/>
      <c r="X21" s="4"/>
      <c r="Y21" s="4"/>
      <c r="Z21" s="4"/>
      <c r="AA21" s="4"/>
      <c r="AB21" s="7" t="s">
        <v>6</v>
      </c>
      <c r="AC21" s="4"/>
    </row>
    <row r="22" spans="1:29" x14ac:dyDescent="0.25">
      <c r="C22" s="20" t="s">
        <v>46</v>
      </c>
      <c r="D22" s="30"/>
      <c r="E22" s="30"/>
      <c r="F22" s="30"/>
      <c r="G22" s="30"/>
      <c r="H22" s="30"/>
      <c r="I22" s="30"/>
      <c r="J22" s="30"/>
      <c r="K22" s="21"/>
      <c r="L22" s="4"/>
      <c r="M22" s="6"/>
      <c r="N22" s="7" t="s">
        <v>6</v>
      </c>
      <c r="O22" s="4"/>
      <c r="P22" s="4"/>
      <c r="Q22" s="14" t="s">
        <v>41</v>
      </c>
      <c r="Z22" s="4"/>
      <c r="AA22" s="4"/>
      <c r="AB22" s="7" t="s">
        <v>6</v>
      </c>
      <c r="AC22" s="4"/>
    </row>
    <row r="23" spans="1:29" x14ac:dyDescent="0.25">
      <c r="C23" s="38" t="s">
        <v>51</v>
      </c>
      <c r="D23" s="12"/>
      <c r="E23" s="12"/>
      <c r="F23" s="12"/>
      <c r="G23" s="12"/>
      <c r="H23" s="12"/>
      <c r="I23" s="12"/>
      <c r="J23" s="12"/>
      <c r="K23" s="13"/>
      <c r="L23" s="4"/>
      <c r="M23" s="6"/>
      <c r="N23" s="7" t="s">
        <v>6</v>
      </c>
      <c r="O23" s="4"/>
      <c r="P23" s="4"/>
      <c r="Z23" s="4"/>
      <c r="AA23" s="4"/>
      <c r="AB23" s="7" t="s">
        <v>6</v>
      </c>
      <c r="AC23" s="4"/>
    </row>
    <row r="24" spans="1:29" x14ac:dyDescent="0.25">
      <c r="C24" s="38" t="s">
        <v>52</v>
      </c>
      <c r="D24" s="12"/>
      <c r="E24" s="12"/>
      <c r="F24" s="12"/>
      <c r="G24" s="12"/>
      <c r="H24" s="12"/>
      <c r="I24" s="12"/>
      <c r="J24" s="45">
        <f>E11</f>
        <v>1</v>
      </c>
      <c r="K24" s="46" t="str">
        <f>F11</f>
        <v>year(s)</v>
      </c>
      <c r="L24" s="4"/>
      <c r="M24" s="6"/>
      <c r="N24" s="7" t="s">
        <v>6</v>
      </c>
      <c r="O24" s="4"/>
      <c r="P24" s="4"/>
      <c r="Q24" s="4"/>
      <c r="R24" s="4"/>
      <c r="S24" s="4"/>
      <c r="T24" s="5"/>
      <c r="W24" s="18" t="s">
        <v>44</v>
      </c>
      <c r="X24" s="7" t="s">
        <v>5</v>
      </c>
      <c r="Y24" s="42">
        <f>Y18+Y20</f>
        <v>210</v>
      </c>
      <c r="Z24" s="4"/>
      <c r="AA24" s="4"/>
      <c r="AB24" s="7" t="s">
        <v>6</v>
      </c>
      <c r="AC24" s="4"/>
    </row>
    <row r="25" spans="1:29" x14ac:dyDescent="0.25">
      <c r="C25" s="38" t="s">
        <v>54</v>
      </c>
      <c r="D25" s="12"/>
      <c r="E25" s="12"/>
      <c r="F25" s="12"/>
      <c r="G25" s="12"/>
      <c r="H25" s="12"/>
      <c r="I25" s="12"/>
      <c r="J25" s="12"/>
      <c r="K25" s="13"/>
      <c r="L25" s="4"/>
      <c r="M25" s="6"/>
      <c r="N25" s="7" t="s">
        <v>6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7" t="s">
        <v>6</v>
      </c>
      <c r="AC25" s="4"/>
    </row>
    <row r="26" spans="1:29" x14ac:dyDescent="0.25">
      <c r="C26" s="4"/>
      <c r="D26" s="4"/>
      <c r="E26" s="4"/>
      <c r="F26" s="4"/>
      <c r="G26" s="4"/>
      <c r="H26" s="4"/>
      <c r="I26" s="4"/>
      <c r="J26" s="4"/>
      <c r="K26" s="4"/>
      <c r="L26" s="4"/>
      <c r="M26" s="6"/>
      <c r="N26" s="7" t="s">
        <v>6</v>
      </c>
      <c r="O26" s="7" t="s">
        <v>47</v>
      </c>
      <c r="P26" s="5" t="s">
        <v>48</v>
      </c>
      <c r="Q26" s="4"/>
      <c r="R26" s="4"/>
      <c r="S26" s="7" t="s">
        <v>5</v>
      </c>
      <c r="T26" s="4" t="s">
        <v>49</v>
      </c>
      <c r="U26" s="4"/>
      <c r="V26" s="7" t="s">
        <v>50</v>
      </c>
      <c r="W26" s="4" t="s">
        <v>27</v>
      </c>
      <c r="X26" s="4"/>
      <c r="Y26" s="4"/>
      <c r="Z26" s="4"/>
      <c r="AA26" s="4"/>
      <c r="AB26" s="7" t="s">
        <v>6</v>
      </c>
      <c r="AC26" s="4"/>
    </row>
    <row r="27" spans="1:29" x14ac:dyDescent="0.25">
      <c r="C27" s="4"/>
      <c r="D27" s="4"/>
      <c r="E27" s="4"/>
      <c r="F27" s="4"/>
      <c r="G27" s="4"/>
      <c r="H27" s="4"/>
      <c r="I27" s="4"/>
      <c r="J27" s="4"/>
      <c r="K27" s="4"/>
      <c r="L27" s="4"/>
      <c r="M27" s="6"/>
      <c r="N27" s="7" t="s">
        <v>6</v>
      </c>
      <c r="O27" s="4"/>
      <c r="P27" s="4"/>
      <c r="Q27" s="4"/>
      <c r="R27" s="4"/>
      <c r="S27" s="7" t="s">
        <v>5</v>
      </c>
      <c r="T27" s="43">
        <f>U14</f>
        <v>800</v>
      </c>
      <c r="U27" s="4"/>
      <c r="V27" s="7" t="s">
        <v>50</v>
      </c>
      <c r="W27" s="44">
        <f>Y24</f>
        <v>210</v>
      </c>
      <c r="X27" s="4"/>
      <c r="Y27" s="4"/>
      <c r="Z27" s="4"/>
      <c r="AA27" s="4"/>
      <c r="AB27" s="7" t="s">
        <v>6</v>
      </c>
      <c r="AC27" s="4"/>
    </row>
    <row r="28" spans="1:29" x14ac:dyDescent="0.25">
      <c r="C28" s="4"/>
      <c r="D28" s="4"/>
      <c r="E28" s="4"/>
      <c r="F28" s="4"/>
      <c r="G28" s="4"/>
      <c r="H28" s="4"/>
      <c r="I28" s="4"/>
      <c r="J28" s="4"/>
      <c r="K28" s="4"/>
      <c r="L28" s="4"/>
      <c r="M28" s="6"/>
      <c r="N28" s="7" t="s">
        <v>6</v>
      </c>
      <c r="O28" s="4"/>
      <c r="P28" s="4"/>
      <c r="Q28" s="4"/>
      <c r="R28" s="4"/>
      <c r="S28" s="7" t="s">
        <v>5</v>
      </c>
      <c r="T28" s="47">
        <f>T27-W27</f>
        <v>590</v>
      </c>
      <c r="U28" s="11" t="s">
        <v>60</v>
      </c>
      <c r="V28" s="4"/>
      <c r="W28" s="4"/>
      <c r="X28" s="4"/>
      <c r="Y28" s="4"/>
      <c r="Z28" s="4"/>
      <c r="AA28" s="4"/>
      <c r="AB28" s="7" t="s">
        <v>6</v>
      </c>
      <c r="AC28" s="4"/>
    </row>
    <row r="29" spans="1:29" x14ac:dyDescent="0.25">
      <c r="C29" s="4"/>
      <c r="D29" s="4"/>
      <c r="E29" s="4"/>
      <c r="F29" s="4"/>
      <c r="G29" s="4"/>
      <c r="H29" s="4"/>
      <c r="I29" s="4"/>
      <c r="J29" s="4"/>
      <c r="K29" s="4"/>
      <c r="L29" s="4"/>
      <c r="M29" s="6"/>
      <c r="N29" s="7" t="s">
        <v>6</v>
      </c>
      <c r="AB29" s="7" t="s">
        <v>6</v>
      </c>
      <c r="AC29" s="4"/>
    </row>
    <row r="30" spans="1:29" x14ac:dyDescent="0.25">
      <c r="C30" s="4"/>
      <c r="D30" s="4"/>
      <c r="E30" s="4"/>
      <c r="F30" s="4"/>
      <c r="G30" s="4"/>
      <c r="H30" s="4"/>
      <c r="I30" s="4"/>
      <c r="J30" s="4"/>
      <c r="K30" s="4"/>
      <c r="L30" s="4"/>
      <c r="M30" s="6"/>
      <c r="N30" s="7" t="s">
        <v>6</v>
      </c>
      <c r="O30" s="9" t="s">
        <v>61</v>
      </c>
      <c r="P30" s="5" t="s">
        <v>55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7" t="s">
        <v>6</v>
      </c>
      <c r="AC30" s="4"/>
    </row>
    <row r="31" spans="1:29" x14ac:dyDescent="0.25">
      <c r="C31" s="4"/>
      <c r="D31" s="4"/>
      <c r="E31" s="4"/>
      <c r="F31" s="4"/>
      <c r="G31" s="4"/>
      <c r="H31" s="4"/>
      <c r="I31" s="4"/>
      <c r="J31" s="4"/>
      <c r="K31" s="4"/>
      <c r="L31" s="4"/>
      <c r="M31" s="6"/>
      <c r="N31" s="7" t="s">
        <v>6</v>
      </c>
      <c r="O31" s="4"/>
      <c r="P31" s="4"/>
      <c r="Q31" s="4" t="str">
        <f>C18</f>
        <v>NON-DIRECTLY attributable acquisition expenses</v>
      </c>
      <c r="R31" s="4"/>
      <c r="S31" s="4"/>
      <c r="T31" s="4"/>
      <c r="U31" s="4"/>
      <c r="X31" s="7" t="s">
        <v>5</v>
      </c>
      <c r="Y31" s="29">
        <f>H18</f>
        <v>30</v>
      </c>
      <c r="Z31" s="4"/>
      <c r="AA31" s="4"/>
      <c r="AB31" s="7" t="s">
        <v>6</v>
      </c>
      <c r="AC31" s="4"/>
    </row>
    <row r="32" spans="1:29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6"/>
      <c r="N32" s="7" t="s">
        <v>6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7" t="s">
        <v>6</v>
      </c>
      <c r="AC32" s="4"/>
    </row>
    <row r="33" spans="1:29" x14ac:dyDescent="0.25">
      <c r="C33" s="4"/>
      <c r="D33" s="4"/>
      <c r="E33" s="4"/>
      <c r="F33" s="4"/>
      <c r="G33" s="4"/>
      <c r="H33" s="4"/>
      <c r="I33" s="4"/>
      <c r="J33" s="4"/>
      <c r="K33" s="4"/>
      <c r="L33" s="4"/>
      <c r="M33" s="6"/>
      <c r="N33" s="7" t="s">
        <v>6</v>
      </c>
      <c r="O33" s="4"/>
      <c r="P33" s="4"/>
      <c r="Q33" s="4" t="str">
        <f>C19 &amp; " amortized over " &amp; E11 &amp; " years"</f>
        <v>NON-DIRECTLY attributable maintenance expenses amortized over 1 years</v>
      </c>
      <c r="R33" s="4"/>
      <c r="S33" s="4"/>
      <c r="T33" s="4"/>
      <c r="U33" s="4"/>
      <c r="V33" s="4"/>
      <c r="W33" s="4"/>
      <c r="X33" s="7" t="s">
        <v>5</v>
      </c>
      <c r="Y33" s="24">
        <f>H19</f>
        <v>40</v>
      </c>
      <c r="Z33" s="10" t="s">
        <v>19</v>
      </c>
      <c r="AA33" s="7">
        <f>E11</f>
        <v>1</v>
      </c>
      <c r="AB33" s="7" t="s">
        <v>6</v>
      </c>
      <c r="AC33" s="4"/>
    </row>
    <row r="34" spans="1:29" x14ac:dyDescent="0.25">
      <c r="C34" s="4"/>
      <c r="D34" s="4"/>
      <c r="E34" s="4"/>
      <c r="F34" s="4"/>
      <c r="G34" s="4"/>
      <c r="H34" s="4"/>
      <c r="I34" s="4"/>
      <c r="J34" s="4"/>
      <c r="K34" s="4"/>
      <c r="L34" s="4"/>
      <c r="M34" s="6"/>
      <c r="N34" s="7" t="s">
        <v>6</v>
      </c>
      <c r="O34" s="4"/>
      <c r="P34" s="4"/>
      <c r="Q34" s="4"/>
      <c r="R34" s="4"/>
      <c r="S34" s="4"/>
      <c r="T34" s="4"/>
      <c r="U34" s="4"/>
      <c r="V34" s="4"/>
      <c r="W34" s="4"/>
      <c r="X34" s="7" t="s">
        <v>5</v>
      </c>
      <c r="Y34" s="29">
        <f>Y33/AA33</f>
        <v>40</v>
      </c>
      <c r="Z34" s="4"/>
      <c r="AA34" s="4"/>
      <c r="AB34" s="7" t="s">
        <v>6</v>
      </c>
      <c r="AC34" s="4"/>
    </row>
    <row r="35" spans="1:29" x14ac:dyDescent="0.25">
      <c r="C35" s="4"/>
      <c r="D35" s="4"/>
      <c r="E35" s="4"/>
      <c r="F35" s="4"/>
      <c r="G35" s="4"/>
      <c r="H35" s="4"/>
      <c r="I35" s="4"/>
      <c r="J35" s="4"/>
      <c r="K35" s="4"/>
      <c r="L35" s="4"/>
      <c r="M35" s="6"/>
      <c r="N35" s="7" t="s">
        <v>6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7" t="s">
        <v>6</v>
      </c>
      <c r="AC35" s="4"/>
    </row>
    <row r="36" spans="1:29" x14ac:dyDescent="0.25">
      <c r="C36" s="4"/>
      <c r="D36" s="4"/>
      <c r="E36" s="4"/>
      <c r="F36" s="4"/>
      <c r="G36" s="4"/>
      <c r="H36" s="4"/>
      <c r="I36" s="4"/>
      <c r="J36" s="4"/>
      <c r="K36" s="4"/>
      <c r="L36" s="4"/>
      <c r="M36" s="6"/>
      <c r="N36" s="7" t="s">
        <v>6</v>
      </c>
      <c r="O36" s="4"/>
      <c r="P36" s="4"/>
      <c r="Q36" s="4"/>
      <c r="R36" s="4"/>
      <c r="S36" s="4"/>
      <c r="T36" s="4"/>
      <c r="U36" s="4"/>
      <c r="V36" s="4"/>
      <c r="W36" s="18" t="s">
        <v>56</v>
      </c>
      <c r="X36" s="7" t="s">
        <v>5</v>
      </c>
      <c r="Y36" s="42">
        <f>Y31+Y34</f>
        <v>70</v>
      </c>
      <c r="Z36" s="4"/>
      <c r="AA36" s="4"/>
      <c r="AB36" s="7" t="s">
        <v>6</v>
      </c>
      <c r="AC36" s="4"/>
    </row>
    <row r="37" spans="1:29" x14ac:dyDescent="0.25">
      <c r="C37" s="4"/>
      <c r="D37" s="4"/>
      <c r="E37" s="4"/>
      <c r="F37" s="4"/>
      <c r="G37" s="4"/>
      <c r="H37" s="4"/>
      <c r="I37" s="4"/>
      <c r="J37" s="4"/>
      <c r="K37" s="4"/>
      <c r="L37" s="4"/>
      <c r="M37" s="6"/>
      <c r="N37" s="7" t="s">
        <v>6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7" t="s">
        <v>6</v>
      </c>
      <c r="AC37" s="4"/>
    </row>
    <row r="38" spans="1:29" x14ac:dyDescent="0.25">
      <c r="C38" s="4"/>
      <c r="D38" s="4"/>
      <c r="E38" s="4"/>
      <c r="F38" s="4"/>
      <c r="G38" s="4"/>
      <c r="H38" s="49"/>
      <c r="I38" s="4"/>
      <c r="J38" s="4"/>
      <c r="K38" s="4"/>
      <c r="L38" s="4"/>
      <c r="M38" s="6"/>
      <c r="N38" s="7" t="s">
        <v>6</v>
      </c>
      <c r="O38" s="7" t="s">
        <v>57</v>
      </c>
      <c r="P38" s="5" t="s">
        <v>58</v>
      </c>
      <c r="Q38" s="4"/>
      <c r="Z38" s="4"/>
      <c r="AA38" s="4"/>
      <c r="AB38" s="7" t="s">
        <v>6</v>
      </c>
      <c r="AC38" s="4"/>
    </row>
    <row r="39" spans="1:29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7" t="s">
        <v>6</v>
      </c>
      <c r="O39" s="4"/>
      <c r="P39" s="7" t="s">
        <v>5</v>
      </c>
      <c r="Q39" s="4" t="s">
        <v>48</v>
      </c>
      <c r="R39" s="4"/>
      <c r="S39" s="4"/>
      <c r="T39" s="7" t="s">
        <v>59</v>
      </c>
      <c r="U39" s="16" t="s">
        <v>56</v>
      </c>
      <c r="V39" s="4"/>
      <c r="X39" s="4"/>
      <c r="Y39" s="4"/>
      <c r="Z39" s="4"/>
      <c r="AA39" s="4"/>
      <c r="AB39" s="7" t="s">
        <v>6</v>
      </c>
      <c r="AC39" s="4"/>
    </row>
    <row r="40" spans="1:29" x14ac:dyDescent="0.25">
      <c r="N40" s="7" t="s">
        <v>6</v>
      </c>
      <c r="O40" s="4"/>
      <c r="P40" s="7" t="s">
        <v>5</v>
      </c>
      <c r="Q40" s="48">
        <f>T28</f>
        <v>590</v>
      </c>
      <c r="R40" s="4"/>
      <c r="S40" s="4"/>
      <c r="T40" s="7" t="s">
        <v>59</v>
      </c>
      <c r="U40" s="44">
        <f>Y36</f>
        <v>70</v>
      </c>
      <c r="V40" s="4"/>
      <c r="X40" s="4"/>
      <c r="Y40" s="4"/>
      <c r="Z40" s="4"/>
      <c r="AA40" s="4"/>
      <c r="AB40" s="7" t="s">
        <v>6</v>
      </c>
      <c r="AC40" s="4"/>
    </row>
    <row r="41" spans="1:29" x14ac:dyDescent="0.25">
      <c r="N41" s="7" t="s">
        <v>6</v>
      </c>
      <c r="O41" s="4"/>
      <c r="P41" s="7" t="s">
        <v>5</v>
      </c>
      <c r="Q41" s="50">
        <f>Q40-U40</f>
        <v>520</v>
      </c>
      <c r="R41" s="11" t="s">
        <v>78</v>
      </c>
      <c r="S41" s="4"/>
      <c r="T41" s="4"/>
      <c r="U41" s="4"/>
      <c r="V41" s="4"/>
      <c r="W41" s="4"/>
      <c r="X41" s="4"/>
      <c r="Y41" s="4"/>
      <c r="Z41" s="4"/>
      <c r="AA41" s="4"/>
      <c r="AB41" s="7" t="s">
        <v>6</v>
      </c>
      <c r="AC41" s="4"/>
    </row>
    <row r="42" spans="1:29" x14ac:dyDescent="0.25">
      <c r="N42" s="7" t="s">
        <v>6</v>
      </c>
      <c r="AB42" s="7" t="s">
        <v>6</v>
      </c>
      <c r="AC42" s="4"/>
    </row>
    <row r="43" spans="1:29" x14ac:dyDescent="0.25">
      <c r="N43" s="7" t="s">
        <v>6</v>
      </c>
      <c r="O43" s="9" t="s">
        <v>84</v>
      </c>
      <c r="P43" s="7" t="s">
        <v>62</v>
      </c>
      <c r="Q43" s="51" t="s">
        <v>63</v>
      </c>
      <c r="R43" s="49" t="s">
        <v>64</v>
      </c>
      <c r="S43" s="4"/>
      <c r="T43" s="4"/>
      <c r="U43" s="4"/>
      <c r="V43" s="4"/>
      <c r="W43" s="4"/>
      <c r="X43" s="4"/>
      <c r="Y43" s="4"/>
      <c r="Z43" s="4"/>
      <c r="AA43" s="4"/>
      <c r="AB43" s="7" t="s">
        <v>6</v>
      </c>
      <c r="AC43" s="4"/>
    </row>
    <row r="44" spans="1:29" x14ac:dyDescent="0.25">
      <c r="N44" s="7" t="s">
        <v>6</v>
      </c>
      <c r="O44" s="4"/>
      <c r="P44" s="7"/>
      <c r="Q44" s="51" t="s">
        <v>63</v>
      </c>
      <c r="R44" s="49" t="s">
        <v>65</v>
      </c>
      <c r="S44" s="4"/>
      <c r="T44" s="4"/>
      <c r="U44" s="4"/>
      <c r="V44" s="4"/>
      <c r="W44" s="4"/>
      <c r="X44" s="4"/>
      <c r="Y44" s="4"/>
      <c r="Z44" s="4"/>
      <c r="AA44" s="4"/>
      <c r="AB44" s="7" t="s">
        <v>6</v>
      </c>
      <c r="AC44" s="4"/>
    </row>
    <row r="45" spans="1:29" x14ac:dyDescent="0.25">
      <c r="N45" s="7" t="s">
        <v>6</v>
      </c>
      <c r="O45" s="4"/>
      <c r="P45" s="7"/>
      <c r="Q45" s="52" t="s">
        <v>50</v>
      </c>
      <c r="R45" s="53" t="s">
        <v>66</v>
      </c>
      <c r="S45" s="4"/>
      <c r="T45" s="4"/>
      <c r="U45" s="4"/>
      <c r="V45" s="4"/>
      <c r="W45" s="4"/>
      <c r="X45" s="4"/>
      <c r="Y45" s="4"/>
      <c r="Z45" s="4"/>
      <c r="AA45" s="4"/>
      <c r="AB45" s="7" t="s">
        <v>6</v>
      </c>
      <c r="AC45" s="4"/>
    </row>
    <row r="46" spans="1:29" x14ac:dyDescent="0.25">
      <c r="N46" s="7" t="s">
        <v>6</v>
      </c>
      <c r="O46" s="4"/>
      <c r="P46" s="4"/>
      <c r="Q46" s="51" t="s">
        <v>63</v>
      </c>
      <c r="R46" s="49" t="s">
        <v>67</v>
      </c>
      <c r="S46" s="4"/>
      <c r="T46" s="4"/>
      <c r="U46" s="4"/>
      <c r="V46" s="4"/>
      <c r="W46" s="4"/>
      <c r="X46" s="4"/>
      <c r="Y46" s="4"/>
      <c r="Z46" s="4"/>
      <c r="AA46" s="4"/>
      <c r="AB46" s="7" t="s">
        <v>6</v>
      </c>
      <c r="AC46" s="4"/>
    </row>
    <row r="47" spans="1:29" x14ac:dyDescent="0.25">
      <c r="N47" s="7" t="s">
        <v>6</v>
      </c>
      <c r="O47" s="4"/>
      <c r="P47" s="4"/>
      <c r="Q47" s="51" t="s">
        <v>63</v>
      </c>
      <c r="R47" s="49" t="s">
        <v>68</v>
      </c>
      <c r="S47" s="4"/>
      <c r="T47" s="4"/>
      <c r="U47" s="4"/>
      <c r="V47" s="4"/>
      <c r="W47" s="4"/>
      <c r="X47" s="4"/>
      <c r="Y47" s="4"/>
      <c r="Z47" s="4"/>
      <c r="AA47" s="4"/>
      <c r="AB47" s="7" t="s">
        <v>6</v>
      </c>
      <c r="AC47" s="4"/>
    </row>
    <row r="48" spans="1:29" x14ac:dyDescent="0.25">
      <c r="N48" s="7" t="s">
        <v>6</v>
      </c>
      <c r="O48" s="4"/>
      <c r="P48" s="4"/>
      <c r="Q48" s="52" t="s">
        <v>50</v>
      </c>
      <c r="R48" s="53" t="s">
        <v>69</v>
      </c>
      <c r="S48" s="4"/>
      <c r="T48" s="4"/>
      <c r="U48" s="4"/>
      <c r="V48" s="4"/>
      <c r="W48" s="4"/>
      <c r="X48" s="4"/>
      <c r="Y48" s="4"/>
      <c r="Z48" s="4"/>
      <c r="AA48" s="4"/>
      <c r="AB48" s="7" t="s">
        <v>6</v>
      </c>
      <c r="AC48" s="4"/>
    </row>
    <row r="49" spans="1:29" x14ac:dyDescent="0.25">
      <c r="N49" s="7" t="s">
        <v>6</v>
      </c>
      <c r="O49" s="4"/>
      <c r="P49" s="4"/>
      <c r="Q49" s="52" t="s">
        <v>50</v>
      </c>
      <c r="R49" s="53" t="s">
        <v>80</v>
      </c>
      <c r="S49" s="4"/>
      <c r="T49" s="4"/>
      <c r="U49" s="4"/>
      <c r="V49" s="4"/>
      <c r="W49" s="4"/>
      <c r="X49" s="4"/>
      <c r="Y49" s="4"/>
      <c r="Z49" s="4"/>
      <c r="AA49" s="4"/>
      <c r="AB49" s="7" t="s">
        <v>6</v>
      </c>
      <c r="AC49" s="4"/>
    </row>
    <row r="50" spans="1:29" x14ac:dyDescent="0.25">
      <c r="N50" s="7" t="s">
        <v>6</v>
      </c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7" t="s">
        <v>6</v>
      </c>
      <c r="AC50" s="4"/>
    </row>
    <row r="51" spans="1:29" x14ac:dyDescent="0.25">
      <c r="N51" s="7" t="s">
        <v>6</v>
      </c>
      <c r="O51" s="4"/>
      <c r="P51" s="7" t="s">
        <v>62</v>
      </c>
      <c r="Q51" s="51" t="s">
        <v>63</v>
      </c>
      <c r="R51" s="54">
        <v>0</v>
      </c>
      <c r="S51" s="7" t="s">
        <v>70</v>
      </c>
      <c r="T51" s="55" t="s">
        <v>71</v>
      </c>
      <c r="U51" s="4"/>
      <c r="V51" s="4"/>
      <c r="W51" s="4"/>
      <c r="X51" s="4"/>
      <c r="Y51" s="4"/>
      <c r="Z51" s="4"/>
      <c r="AA51" s="4"/>
      <c r="AB51" s="7" t="s">
        <v>6</v>
      </c>
      <c r="AC51" s="4"/>
    </row>
    <row r="52" spans="1:29" x14ac:dyDescent="0.25">
      <c r="N52" s="7" t="s">
        <v>6</v>
      </c>
      <c r="O52" s="4"/>
      <c r="P52" s="4"/>
      <c r="Q52" s="51" t="s">
        <v>63</v>
      </c>
      <c r="R52" s="54">
        <f>H15</f>
        <v>800</v>
      </c>
      <c r="S52" s="7" t="s">
        <v>70</v>
      </c>
      <c r="T52" s="55" t="s">
        <v>72</v>
      </c>
      <c r="U52" s="4"/>
      <c r="V52" s="4"/>
      <c r="W52" s="4"/>
      <c r="X52" s="4"/>
      <c r="Y52" s="4"/>
      <c r="Z52" s="4"/>
      <c r="AA52" s="4"/>
      <c r="AB52" s="7" t="s">
        <v>6</v>
      </c>
      <c r="AC52" s="4"/>
    </row>
    <row r="53" spans="1:29" x14ac:dyDescent="0.25">
      <c r="N53" s="7" t="s">
        <v>6</v>
      </c>
      <c r="O53" s="4"/>
      <c r="P53" s="4"/>
      <c r="Q53" s="52" t="s">
        <v>50</v>
      </c>
      <c r="R53" s="56">
        <f>H16</f>
        <v>190</v>
      </c>
      <c r="S53" s="7" t="s">
        <v>70</v>
      </c>
      <c r="T53" s="11" t="s">
        <v>73</v>
      </c>
      <c r="U53" s="4"/>
      <c r="V53" s="4"/>
      <c r="W53" s="4"/>
      <c r="X53" s="4"/>
      <c r="Y53" s="4"/>
      <c r="Z53" s="4"/>
      <c r="AA53" s="4"/>
      <c r="AB53" s="7" t="s">
        <v>6</v>
      </c>
      <c r="AC53" s="4"/>
    </row>
    <row r="54" spans="1:29" x14ac:dyDescent="0.25">
      <c r="N54" s="7" t="s">
        <v>6</v>
      </c>
      <c r="O54" s="4"/>
      <c r="P54" s="4"/>
      <c r="Q54" s="51" t="s">
        <v>63</v>
      </c>
      <c r="R54" s="54">
        <f>Y18</f>
        <v>190</v>
      </c>
      <c r="S54" s="7" t="s">
        <v>70</v>
      </c>
      <c r="T54" s="55" t="s">
        <v>74</v>
      </c>
      <c r="U54" s="4"/>
      <c r="V54" s="4"/>
      <c r="W54" s="4"/>
      <c r="X54" s="4"/>
      <c r="Y54" s="4"/>
      <c r="Z54" s="4"/>
      <c r="AA54" s="4"/>
      <c r="AB54" s="7" t="s">
        <v>6</v>
      </c>
      <c r="AC54" s="4"/>
    </row>
    <row r="55" spans="1:29" x14ac:dyDescent="0.25">
      <c r="N55" s="7" t="s">
        <v>6</v>
      </c>
      <c r="O55" s="4"/>
      <c r="P55" s="4"/>
      <c r="Q55" s="51" t="s">
        <v>63</v>
      </c>
      <c r="R55" s="54">
        <v>0</v>
      </c>
      <c r="S55" s="7" t="s">
        <v>70</v>
      </c>
      <c r="T55" s="55" t="s">
        <v>75</v>
      </c>
      <c r="U55" s="4"/>
      <c r="V55" s="4"/>
      <c r="W55" s="4"/>
      <c r="X55" s="4"/>
      <c r="Y55" s="4"/>
      <c r="Z55" s="4"/>
      <c r="AA55" s="4"/>
      <c r="AB55" s="7" t="s">
        <v>6</v>
      </c>
      <c r="AC55" s="4"/>
    </row>
    <row r="56" spans="1:29" x14ac:dyDescent="0.25">
      <c r="N56" s="7" t="s">
        <v>6</v>
      </c>
      <c r="O56" s="4"/>
      <c r="P56" s="4"/>
      <c r="Q56" s="52" t="s">
        <v>50</v>
      </c>
      <c r="R56" s="56">
        <f>U14</f>
        <v>800</v>
      </c>
      <c r="S56" s="7" t="s">
        <v>70</v>
      </c>
      <c r="T56" s="11" t="s">
        <v>76</v>
      </c>
      <c r="U56" s="4"/>
      <c r="V56" s="4"/>
      <c r="W56" s="4"/>
      <c r="X56" s="4"/>
      <c r="Y56" s="4"/>
      <c r="Z56" s="4"/>
      <c r="AA56" s="4"/>
      <c r="AB56" s="7" t="s">
        <v>6</v>
      </c>
      <c r="AC56" s="4"/>
    </row>
    <row r="57" spans="1:29" x14ac:dyDescent="0.25">
      <c r="N57" s="7" t="s">
        <v>6</v>
      </c>
      <c r="O57" s="4"/>
      <c r="P57" s="4"/>
      <c r="Q57" s="52" t="s">
        <v>50</v>
      </c>
      <c r="R57" s="56">
        <v>0</v>
      </c>
      <c r="S57" s="7" t="s">
        <v>70</v>
      </c>
      <c r="T57" s="11" t="s">
        <v>77</v>
      </c>
      <c r="U57" s="4"/>
      <c r="V57" s="4"/>
      <c r="W57" s="4"/>
      <c r="X57" s="4"/>
      <c r="Y57" s="4"/>
      <c r="Z57" s="4"/>
      <c r="AA57" s="4"/>
      <c r="AB57" s="7" t="s">
        <v>6</v>
      </c>
      <c r="AC57" s="4"/>
    </row>
    <row r="58" spans="1:29" x14ac:dyDescent="0.25">
      <c r="N58" s="7" t="s">
        <v>6</v>
      </c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7" t="s">
        <v>6</v>
      </c>
      <c r="AC58" s="4"/>
    </row>
    <row r="59" spans="1:29" x14ac:dyDescent="0.25">
      <c r="N59" s="7" t="s">
        <v>6</v>
      </c>
      <c r="O59" s="4"/>
      <c r="P59" s="57" t="s">
        <v>62</v>
      </c>
      <c r="Q59" s="58">
        <f>R51+R52-R53+R54+R55-R56-R57</f>
        <v>0</v>
      </c>
      <c r="R59" s="11" t="s">
        <v>85</v>
      </c>
      <c r="S59" s="4"/>
      <c r="T59" s="4"/>
      <c r="U59" s="4"/>
      <c r="V59" s="4"/>
      <c r="W59" s="4"/>
      <c r="X59" s="4"/>
      <c r="Y59" s="4"/>
      <c r="Z59" s="4"/>
      <c r="AA59" s="4"/>
      <c r="AB59" s="7" t="s">
        <v>6</v>
      </c>
      <c r="AC59" s="4"/>
    </row>
    <row r="60" spans="1:29" x14ac:dyDescent="0.25">
      <c r="A60" s="59" t="s">
        <v>79</v>
      </c>
      <c r="B60" s="59" t="s">
        <v>79</v>
      </c>
      <c r="C60" s="59" t="s">
        <v>79</v>
      </c>
      <c r="D60" s="59" t="s">
        <v>79</v>
      </c>
      <c r="E60" s="59" t="s">
        <v>79</v>
      </c>
      <c r="F60" s="59" t="s">
        <v>79</v>
      </c>
      <c r="G60" s="59" t="s">
        <v>79</v>
      </c>
      <c r="H60" s="59" t="s">
        <v>79</v>
      </c>
      <c r="I60" s="59" t="s">
        <v>79</v>
      </c>
      <c r="J60" s="59" t="s">
        <v>79</v>
      </c>
      <c r="K60" s="59" t="s">
        <v>79</v>
      </c>
      <c r="L60" s="59" t="s">
        <v>79</v>
      </c>
      <c r="M60" s="59" t="s">
        <v>79</v>
      </c>
      <c r="N60" s="59" t="s">
        <v>79</v>
      </c>
      <c r="O60" s="59" t="s">
        <v>79</v>
      </c>
      <c r="P60" s="59" t="s">
        <v>79</v>
      </c>
      <c r="Q60" s="59" t="s">
        <v>79</v>
      </c>
      <c r="R60" s="59" t="s">
        <v>79</v>
      </c>
      <c r="S60" s="59" t="s">
        <v>79</v>
      </c>
      <c r="T60" s="59" t="s">
        <v>79</v>
      </c>
      <c r="U60" s="59" t="s">
        <v>79</v>
      </c>
      <c r="V60" s="59" t="s">
        <v>79</v>
      </c>
      <c r="W60" s="59" t="s">
        <v>79</v>
      </c>
      <c r="X60" s="59" t="s">
        <v>79</v>
      </c>
      <c r="Y60" s="59" t="s">
        <v>79</v>
      </c>
      <c r="Z60" s="59" t="s">
        <v>79</v>
      </c>
      <c r="AA60" s="59" t="s">
        <v>79</v>
      </c>
      <c r="AB60" s="59" t="s">
        <v>79</v>
      </c>
      <c r="AC60" s="4"/>
    </row>
    <row r="61" spans="1:29" x14ac:dyDescent="0.25">
      <c r="B61" s="4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7" t="s">
        <v>6</v>
      </c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7" t="s">
        <v>6</v>
      </c>
      <c r="AC61" s="4"/>
    </row>
    <row r="62" spans="1:29" x14ac:dyDescent="0.25">
      <c r="B62" s="4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7" t="s">
        <v>6</v>
      </c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7" t="s">
        <v>6</v>
      </c>
      <c r="AC62" s="4"/>
    </row>
    <row r="63" spans="1:29" x14ac:dyDescent="0.25">
      <c r="B63" s="4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7" t="s">
        <v>6</v>
      </c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7" t="s">
        <v>6</v>
      </c>
      <c r="AC63" s="4"/>
    </row>
    <row r="64" spans="1:29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7" t="s">
        <v>6</v>
      </c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7" t="s">
        <v>6</v>
      </c>
      <c r="AC64" s="4"/>
    </row>
    <row r="65" spans="2:29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7" t="s">
        <v>6</v>
      </c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7" t="s">
        <v>6</v>
      </c>
      <c r="AC65" s="4"/>
    </row>
    <row r="66" spans="2:29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7" t="s">
        <v>6</v>
      </c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7" t="s">
        <v>6</v>
      </c>
      <c r="AC66" s="4"/>
    </row>
    <row r="67" spans="2:29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7" t="s">
        <v>6</v>
      </c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7" t="s">
        <v>6</v>
      </c>
      <c r="AC67" s="4"/>
    </row>
    <row r="68" spans="2:29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7" t="s">
        <v>6</v>
      </c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7" t="s">
        <v>6</v>
      </c>
      <c r="AC68" s="4"/>
    </row>
    <row r="69" spans="2:29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7" t="s">
        <v>6</v>
      </c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7" t="s">
        <v>6</v>
      </c>
      <c r="AC69" s="4"/>
    </row>
    <row r="70" spans="2:29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7" t="s">
        <v>6</v>
      </c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7" t="s">
        <v>6</v>
      </c>
      <c r="AC70" s="4"/>
    </row>
    <row r="71" spans="2:29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7" t="s">
        <v>6</v>
      </c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7" t="s">
        <v>6</v>
      </c>
      <c r="AC71" s="4"/>
    </row>
    <row r="72" spans="2:29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7" t="s">
        <v>6</v>
      </c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7" t="s">
        <v>6</v>
      </c>
      <c r="AC72" s="4"/>
    </row>
    <row r="73" spans="2:29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7" t="s">
        <v>6</v>
      </c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7" t="s">
        <v>6</v>
      </c>
      <c r="AC73" s="4"/>
    </row>
    <row r="74" spans="2:29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7" t="s">
        <v>6</v>
      </c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7" t="s">
        <v>6</v>
      </c>
      <c r="AC74" s="4"/>
    </row>
    <row r="75" spans="2:29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7" t="s">
        <v>6</v>
      </c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7" t="s">
        <v>6</v>
      </c>
      <c r="AC75" s="4"/>
    </row>
    <row r="76" spans="2:29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7" t="s">
        <v>6</v>
      </c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7" t="s">
        <v>6</v>
      </c>
      <c r="AC76" s="4"/>
    </row>
    <row r="77" spans="2:29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7" t="s">
        <v>6</v>
      </c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7" t="s">
        <v>6</v>
      </c>
      <c r="AC77" s="4"/>
    </row>
    <row r="78" spans="2:29" x14ac:dyDescent="0.25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7" t="s">
        <v>6</v>
      </c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7" t="s">
        <v>6</v>
      </c>
      <c r="AC78" s="4"/>
    </row>
    <row r="79" spans="2:29" x14ac:dyDescent="0.2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7" t="s">
        <v>6</v>
      </c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7" t="s">
        <v>6</v>
      </c>
      <c r="AC79" s="4"/>
    </row>
    <row r="80" spans="2:29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7" t="s">
        <v>6</v>
      </c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7" t="s">
        <v>6</v>
      </c>
      <c r="AC80" s="4"/>
    </row>
    <row r="81" spans="2:29" x14ac:dyDescent="0.2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7" t="s">
        <v>6</v>
      </c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7" t="s">
        <v>6</v>
      </c>
      <c r="AC81" s="4"/>
    </row>
    <row r="82" spans="2:29" x14ac:dyDescent="0.25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7" t="s">
        <v>6</v>
      </c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7" t="s">
        <v>6</v>
      </c>
      <c r="AC82" s="4"/>
    </row>
    <row r="83" spans="2:29" x14ac:dyDescent="0.25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7" t="s">
        <v>6</v>
      </c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7" t="s">
        <v>6</v>
      </c>
      <c r="AC83" s="4"/>
    </row>
    <row r="84" spans="2:29" x14ac:dyDescent="0.25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7" t="s">
        <v>6</v>
      </c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7" t="s">
        <v>6</v>
      </c>
      <c r="AC84" s="4"/>
    </row>
    <row r="85" spans="2:29" x14ac:dyDescent="0.25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7" t="s">
        <v>6</v>
      </c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7" t="s">
        <v>6</v>
      </c>
      <c r="AC85" s="4"/>
    </row>
    <row r="86" spans="2:29" x14ac:dyDescent="0.25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7" t="s">
        <v>6</v>
      </c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7" t="s">
        <v>6</v>
      </c>
      <c r="AC86" s="4"/>
    </row>
    <row r="87" spans="2:29" x14ac:dyDescent="0.2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7" t="s">
        <v>6</v>
      </c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7" t="s">
        <v>6</v>
      </c>
      <c r="AC87" s="4"/>
    </row>
    <row r="88" spans="2:29" x14ac:dyDescent="0.25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7" t="s">
        <v>6</v>
      </c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7" t="s">
        <v>6</v>
      </c>
      <c r="AC88" s="4"/>
    </row>
    <row r="89" spans="2:29" x14ac:dyDescent="0.25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7" t="s">
        <v>6</v>
      </c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7" t="s">
        <v>6</v>
      </c>
      <c r="AC89" s="4"/>
    </row>
    <row r="90" spans="2:29" x14ac:dyDescent="0.25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7" t="s">
        <v>6</v>
      </c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7" t="s">
        <v>6</v>
      </c>
      <c r="AC90" s="4"/>
    </row>
    <row r="91" spans="2:29" x14ac:dyDescent="0.25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7" t="s">
        <v>6</v>
      </c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7" t="s">
        <v>6</v>
      </c>
      <c r="AC91" s="4"/>
    </row>
    <row r="92" spans="2:29" x14ac:dyDescent="0.25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7" t="s">
        <v>6</v>
      </c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7" t="s">
        <v>6</v>
      </c>
      <c r="AC92" s="4"/>
    </row>
    <row r="93" spans="2:29" x14ac:dyDescent="0.25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7" t="s">
        <v>6</v>
      </c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7" t="s">
        <v>6</v>
      </c>
      <c r="AC93" s="4"/>
    </row>
    <row r="94" spans="2:29" x14ac:dyDescent="0.25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7" t="s">
        <v>6</v>
      </c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7" t="s">
        <v>6</v>
      </c>
      <c r="AC94" s="4"/>
    </row>
    <row r="95" spans="2:29" x14ac:dyDescent="0.25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7" t="s">
        <v>6</v>
      </c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7" t="s">
        <v>6</v>
      </c>
      <c r="AC95" s="4"/>
    </row>
    <row r="96" spans="2:29" x14ac:dyDescent="0.25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7" t="s">
        <v>6</v>
      </c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7" t="s">
        <v>6</v>
      </c>
      <c r="AC96" s="4"/>
    </row>
    <row r="97" spans="2:29" x14ac:dyDescent="0.25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7" t="s">
        <v>6</v>
      </c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7" t="s">
        <v>6</v>
      </c>
      <c r="AC97" s="4"/>
    </row>
    <row r="98" spans="2:29" x14ac:dyDescent="0.25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7" t="s">
        <v>6</v>
      </c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7" t="s">
        <v>6</v>
      </c>
      <c r="AC98" s="4"/>
    </row>
    <row r="99" spans="2:29" x14ac:dyDescent="0.25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7" t="s">
        <v>6</v>
      </c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7" t="s">
        <v>6</v>
      </c>
      <c r="AC99" s="4"/>
    </row>
    <row r="100" spans="2:29" x14ac:dyDescent="0.25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7" t="s">
        <v>6</v>
      </c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7" t="s">
        <v>6</v>
      </c>
      <c r="AC100" s="4"/>
    </row>
    <row r="101" spans="2:29" x14ac:dyDescent="0.2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7" t="s">
        <v>6</v>
      </c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7" t="s">
        <v>6</v>
      </c>
      <c r="AC101" s="4"/>
    </row>
    <row r="102" spans="2:29" x14ac:dyDescent="0.25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7" t="s">
        <v>6</v>
      </c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7" t="s">
        <v>6</v>
      </c>
      <c r="AC102" s="4"/>
    </row>
    <row r="103" spans="2:29" x14ac:dyDescent="0.25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7" t="s">
        <v>6</v>
      </c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7" t="s">
        <v>6</v>
      </c>
      <c r="AC103" s="4"/>
    </row>
    <row r="104" spans="2:29" x14ac:dyDescent="0.25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7" t="s">
        <v>6</v>
      </c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7" t="s">
        <v>6</v>
      </c>
      <c r="AC104" s="4"/>
    </row>
    <row r="105" spans="2:29" x14ac:dyDescent="0.25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7" t="s">
        <v>6</v>
      </c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7" t="s">
        <v>6</v>
      </c>
      <c r="AC105" s="4"/>
    </row>
    <row r="106" spans="2:29" x14ac:dyDescent="0.2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7" t="s">
        <v>6</v>
      </c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7" t="s">
        <v>6</v>
      </c>
      <c r="AC106" s="4"/>
    </row>
    <row r="107" spans="2:29" x14ac:dyDescent="0.25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7" t="s">
        <v>6</v>
      </c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7" t="s">
        <v>6</v>
      </c>
      <c r="AC107" s="4"/>
    </row>
    <row r="108" spans="2:29" x14ac:dyDescent="0.25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7" t="s">
        <v>6</v>
      </c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7" t="s">
        <v>6</v>
      </c>
      <c r="AC108" s="4"/>
    </row>
    <row r="109" spans="2:29" x14ac:dyDescent="0.25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7" t="s">
        <v>6</v>
      </c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7" t="s">
        <v>6</v>
      </c>
      <c r="AC109" s="4"/>
    </row>
    <row r="110" spans="2:29" x14ac:dyDescent="0.25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7" t="s">
        <v>6</v>
      </c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7" t="s">
        <v>6</v>
      </c>
      <c r="AC110" s="4"/>
    </row>
    <row r="111" spans="2:29" x14ac:dyDescent="0.25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7" t="s">
        <v>6</v>
      </c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7" t="s">
        <v>6</v>
      </c>
      <c r="AC111" s="4"/>
    </row>
    <row r="112" spans="2:29" x14ac:dyDescent="0.25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7" t="s">
        <v>6</v>
      </c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7" t="s">
        <v>6</v>
      </c>
      <c r="AC112" s="4"/>
    </row>
    <row r="113" spans="1:29" x14ac:dyDescent="0.25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7" t="s">
        <v>6</v>
      </c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7" t="s">
        <v>6</v>
      </c>
      <c r="AC113" s="4"/>
    </row>
    <row r="114" spans="1:29" x14ac:dyDescent="0.25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7" t="s">
        <v>6</v>
      </c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7" t="s">
        <v>6</v>
      </c>
      <c r="AC114" s="4"/>
    </row>
    <row r="115" spans="1:29" x14ac:dyDescent="0.25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7" t="s">
        <v>6</v>
      </c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7" t="s">
        <v>6</v>
      </c>
      <c r="AC115" s="4"/>
    </row>
    <row r="116" spans="1:29" x14ac:dyDescent="0.25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7" t="s">
        <v>6</v>
      </c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7" t="s">
        <v>6</v>
      </c>
      <c r="AC116" s="4"/>
    </row>
    <row r="117" spans="1:29" x14ac:dyDescent="0.25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7" t="s">
        <v>6</v>
      </c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7" t="s">
        <v>6</v>
      </c>
      <c r="AC117" s="4"/>
    </row>
    <row r="118" spans="1:29" x14ac:dyDescent="0.25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7" t="s">
        <v>6</v>
      </c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7" t="s">
        <v>6</v>
      </c>
      <c r="AC118" s="4"/>
    </row>
    <row r="119" spans="1:29" x14ac:dyDescent="0.25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7" t="s">
        <v>6</v>
      </c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7" t="s">
        <v>6</v>
      </c>
      <c r="AC119" s="4"/>
    </row>
    <row r="120" spans="1:29" x14ac:dyDescent="0.25">
      <c r="A120" s="59" t="s">
        <v>79</v>
      </c>
      <c r="B120" s="59" t="s">
        <v>79</v>
      </c>
      <c r="C120" s="59" t="s">
        <v>79</v>
      </c>
      <c r="D120" s="59" t="s">
        <v>79</v>
      </c>
      <c r="E120" s="59" t="s">
        <v>79</v>
      </c>
      <c r="F120" s="59" t="s">
        <v>79</v>
      </c>
      <c r="G120" s="59" t="s">
        <v>79</v>
      </c>
      <c r="H120" s="59" t="s">
        <v>79</v>
      </c>
      <c r="I120" s="59" t="s">
        <v>79</v>
      </c>
      <c r="J120" s="59" t="s">
        <v>79</v>
      </c>
      <c r="K120" s="59" t="s">
        <v>79</v>
      </c>
      <c r="L120" s="59" t="s">
        <v>79</v>
      </c>
      <c r="M120" s="59" t="s">
        <v>79</v>
      </c>
      <c r="N120" s="59" t="s">
        <v>79</v>
      </c>
      <c r="O120" s="59" t="s">
        <v>79</v>
      </c>
      <c r="P120" s="59" t="s">
        <v>79</v>
      </c>
      <c r="Q120" s="59" t="s">
        <v>79</v>
      </c>
      <c r="R120" s="59" t="s">
        <v>79</v>
      </c>
      <c r="S120" s="59" t="s">
        <v>79</v>
      </c>
      <c r="T120" s="59" t="s">
        <v>79</v>
      </c>
      <c r="U120" s="59" t="s">
        <v>79</v>
      </c>
      <c r="V120" s="59" t="s">
        <v>79</v>
      </c>
      <c r="W120" s="59" t="s">
        <v>79</v>
      </c>
      <c r="X120" s="59" t="s">
        <v>79</v>
      </c>
      <c r="Y120" s="59" t="s">
        <v>79</v>
      </c>
      <c r="Z120" s="59" t="s">
        <v>79</v>
      </c>
      <c r="AA120" s="59" t="s">
        <v>79</v>
      </c>
      <c r="AB120" s="59" t="s">
        <v>79</v>
      </c>
      <c r="AC120" s="4"/>
    </row>
    <row r="121" spans="1:29" x14ac:dyDescent="0.25">
      <c r="B121" s="4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7" t="s">
        <v>6</v>
      </c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7" t="s">
        <v>6</v>
      </c>
      <c r="AC121" s="4"/>
    </row>
    <row r="122" spans="1:29" x14ac:dyDescent="0.25">
      <c r="B122" s="4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7" t="s">
        <v>6</v>
      </c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7" t="s">
        <v>6</v>
      </c>
      <c r="AC122" s="4"/>
    </row>
    <row r="123" spans="1:29" x14ac:dyDescent="0.25">
      <c r="B123" s="4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7" t="s">
        <v>6</v>
      </c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7" t="s">
        <v>6</v>
      </c>
      <c r="AC123" s="4"/>
    </row>
    <row r="124" spans="1:29" x14ac:dyDescent="0.25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7" t="s">
        <v>6</v>
      </c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7" t="s">
        <v>6</v>
      </c>
      <c r="AC124" s="4"/>
    </row>
    <row r="125" spans="1:29" x14ac:dyDescent="0.25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7" t="s">
        <v>6</v>
      </c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7" t="s">
        <v>6</v>
      </c>
      <c r="AC125" s="4"/>
    </row>
    <row r="126" spans="1:29" x14ac:dyDescent="0.25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7" t="s">
        <v>6</v>
      </c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7" t="s">
        <v>6</v>
      </c>
      <c r="AC126" s="4"/>
    </row>
    <row r="127" spans="1:29" x14ac:dyDescent="0.25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7" t="s">
        <v>6</v>
      </c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7" t="s">
        <v>6</v>
      </c>
      <c r="AC127" s="4"/>
    </row>
    <row r="128" spans="1:29" x14ac:dyDescent="0.25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7" t="s">
        <v>6</v>
      </c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7" t="s">
        <v>6</v>
      </c>
      <c r="AC128" s="4"/>
    </row>
    <row r="129" spans="2:29" x14ac:dyDescent="0.25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7" t="s">
        <v>6</v>
      </c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7" t="s">
        <v>6</v>
      </c>
      <c r="AC129" s="4"/>
    </row>
    <row r="130" spans="2:29" x14ac:dyDescent="0.25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7" t="s">
        <v>6</v>
      </c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7" t="s">
        <v>6</v>
      </c>
      <c r="AC130" s="4"/>
    </row>
    <row r="131" spans="2:29" x14ac:dyDescent="0.25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7" t="s">
        <v>6</v>
      </c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7" t="s">
        <v>6</v>
      </c>
      <c r="AC131" s="4"/>
    </row>
    <row r="132" spans="2:29" x14ac:dyDescent="0.25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7" t="s">
        <v>6</v>
      </c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7" t="s">
        <v>6</v>
      </c>
      <c r="AC132" s="4"/>
    </row>
    <row r="133" spans="2:29" x14ac:dyDescent="0.25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7" t="s">
        <v>6</v>
      </c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7" t="s">
        <v>6</v>
      </c>
      <c r="AC133" s="4"/>
    </row>
    <row r="134" spans="2:29" x14ac:dyDescent="0.25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7" t="s">
        <v>6</v>
      </c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7" t="s">
        <v>6</v>
      </c>
      <c r="AC134" s="4"/>
    </row>
    <row r="135" spans="2:29" x14ac:dyDescent="0.25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7" t="s">
        <v>6</v>
      </c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7" t="s">
        <v>6</v>
      </c>
      <c r="AC135" s="4"/>
    </row>
    <row r="136" spans="2:29" x14ac:dyDescent="0.25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7" t="s">
        <v>6</v>
      </c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7" t="s">
        <v>6</v>
      </c>
      <c r="AC136" s="4"/>
    </row>
    <row r="137" spans="2:29" x14ac:dyDescent="0.25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7" t="s">
        <v>6</v>
      </c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7" t="s">
        <v>6</v>
      </c>
      <c r="AC137" s="4"/>
    </row>
    <row r="138" spans="2:29" x14ac:dyDescent="0.25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7" t="s">
        <v>6</v>
      </c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7" t="s">
        <v>6</v>
      </c>
      <c r="AC138" s="4"/>
    </row>
    <row r="139" spans="2:29" x14ac:dyDescent="0.25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7" t="s">
        <v>6</v>
      </c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7" t="s">
        <v>6</v>
      </c>
      <c r="AC139" s="4"/>
    </row>
    <row r="140" spans="2:29" x14ac:dyDescent="0.25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7" t="s">
        <v>6</v>
      </c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7" t="s">
        <v>6</v>
      </c>
      <c r="AC140" s="4"/>
    </row>
    <row r="141" spans="2:29" x14ac:dyDescent="0.25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7" t="s">
        <v>6</v>
      </c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7" t="s">
        <v>6</v>
      </c>
      <c r="AC141" s="4"/>
    </row>
    <row r="142" spans="2:29" x14ac:dyDescent="0.25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7" t="s">
        <v>6</v>
      </c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7" t="s">
        <v>6</v>
      </c>
      <c r="AC142" s="4"/>
    </row>
    <row r="143" spans="2:29" x14ac:dyDescent="0.25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7" t="s">
        <v>6</v>
      </c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7" t="s">
        <v>6</v>
      </c>
      <c r="AC143" s="4"/>
    </row>
    <row r="144" spans="2:29" x14ac:dyDescent="0.25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7" t="s">
        <v>6</v>
      </c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7" t="s">
        <v>6</v>
      </c>
      <c r="AC144" s="4"/>
    </row>
    <row r="145" spans="2:29" x14ac:dyDescent="0.25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7" t="s">
        <v>6</v>
      </c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7" t="s">
        <v>6</v>
      </c>
      <c r="AC145" s="4"/>
    </row>
    <row r="146" spans="2:29" x14ac:dyDescent="0.25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7" t="s">
        <v>6</v>
      </c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7" t="s">
        <v>6</v>
      </c>
      <c r="AC146" s="4"/>
    </row>
    <row r="147" spans="2:29" x14ac:dyDescent="0.25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7" t="s">
        <v>6</v>
      </c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7" t="s">
        <v>6</v>
      </c>
      <c r="AC147" s="4"/>
    </row>
    <row r="148" spans="2:29" x14ac:dyDescent="0.25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7" t="s">
        <v>6</v>
      </c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7" t="s">
        <v>6</v>
      </c>
      <c r="AC148" s="4"/>
    </row>
    <row r="149" spans="2:29" x14ac:dyDescent="0.25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7" t="s">
        <v>6</v>
      </c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7" t="s">
        <v>6</v>
      </c>
      <c r="AC149" s="4"/>
    </row>
    <row r="150" spans="2:29" x14ac:dyDescent="0.25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7" t="s">
        <v>6</v>
      </c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7" t="s">
        <v>6</v>
      </c>
      <c r="AC150" s="4"/>
    </row>
    <row r="151" spans="2:29" x14ac:dyDescent="0.25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7" t="s">
        <v>6</v>
      </c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7" t="s">
        <v>6</v>
      </c>
      <c r="AC151" s="4"/>
    </row>
    <row r="152" spans="2:29" x14ac:dyDescent="0.25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7" t="s">
        <v>6</v>
      </c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7" t="s">
        <v>6</v>
      </c>
      <c r="AC152" s="4"/>
    </row>
    <row r="153" spans="2:29" x14ac:dyDescent="0.25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7" t="s">
        <v>6</v>
      </c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7" t="s">
        <v>6</v>
      </c>
      <c r="AC153" s="4"/>
    </row>
    <row r="154" spans="2:29" x14ac:dyDescent="0.25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7" t="s">
        <v>6</v>
      </c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7" t="s">
        <v>6</v>
      </c>
      <c r="AC154" s="4"/>
    </row>
    <row r="155" spans="2:29" x14ac:dyDescent="0.25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7" t="s">
        <v>6</v>
      </c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7" t="s">
        <v>6</v>
      </c>
      <c r="AC155" s="4"/>
    </row>
    <row r="156" spans="2:29" x14ac:dyDescent="0.25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7" t="s">
        <v>6</v>
      </c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7" t="s">
        <v>6</v>
      </c>
      <c r="AC156" s="4"/>
    </row>
    <row r="157" spans="2:29" x14ac:dyDescent="0.25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7" t="s">
        <v>6</v>
      </c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7" t="s">
        <v>6</v>
      </c>
      <c r="AC157" s="4"/>
    </row>
    <row r="158" spans="2:29" x14ac:dyDescent="0.25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7" t="s">
        <v>6</v>
      </c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7" t="s">
        <v>6</v>
      </c>
      <c r="AC158" s="4"/>
    </row>
    <row r="159" spans="2:29" x14ac:dyDescent="0.25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7" t="s">
        <v>6</v>
      </c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7" t="s">
        <v>6</v>
      </c>
      <c r="AC159" s="4"/>
    </row>
    <row r="160" spans="2:29" x14ac:dyDescent="0.2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7" t="s">
        <v>6</v>
      </c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7" t="s">
        <v>6</v>
      </c>
      <c r="AC160" s="4"/>
    </row>
    <row r="161" spans="2:29" x14ac:dyDescent="0.25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7" t="s">
        <v>6</v>
      </c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7" t="s">
        <v>6</v>
      </c>
      <c r="AC161" s="4"/>
    </row>
    <row r="162" spans="2:29" x14ac:dyDescent="0.25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7" t="s">
        <v>6</v>
      </c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7" t="s">
        <v>6</v>
      </c>
      <c r="AC162" s="4"/>
    </row>
    <row r="163" spans="2:29" x14ac:dyDescent="0.25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7" t="s">
        <v>6</v>
      </c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7" t="s">
        <v>6</v>
      </c>
      <c r="AC163" s="4"/>
    </row>
    <row r="164" spans="2:29" x14ac:dyDescent="0.25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7" t="s">
        <v>6</v>
      </c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7" t="s">
        <v>6</v>
      </c>
      <c r="AC164" s="4"/>
    </row>
    <row r="165" spans="2:29" x14ac:dyDescent="0.25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7" t="s">
        <v>6</v>
      </c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7" t="s">
        <v>6</v>
      </c>
      <c r="AC165" s="4"/>
    </row>
    <row r="166" spans="2:29" x14ac:dyDescent="0.25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7" t="s">
        <v>6</v>
      </c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7" t="s">
        <v>6</v>
      </c>
      <c r="AC166" s="4"/>
    </row>
    <row r="167" spans="2:29" x14ac:dyDescent="0.25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7" t="s">
        <v>6</v>
      </c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7" t="s">
        <v>6</v>
      </c>
      <c r="AC167" s="4"/>
    </row>
    <row r="168" spans="2:29" x14ac:dyDescent="0.25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7" t="s">
        <v>6</v>
      </c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7" t="s">
        <v>6</v>
      </c>
      <c r="AC168" s="4"/>
    </row>
    <row r="169" spans="2:29" x14ac:dyDescent="0.25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7" t="s">
        <v>6</v>
      </c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7" t="s">
        <v>6</v>
      </c>
      <c r="AC169" s="4"/>
    </row>
    <row r="170" spans="2:29" x14ac:dyDescent="0.25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7" t="s">
        <v>6</v>
      </c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7" t="s">
        <v>6</v>
      </c>
      <c r="AC170" s="4"/>
    </row>
    <row r="171" spans="2:29" x14ac:dyDescent="0.25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7" t="s">
        <v>6</v>
      </c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7" t="s">
        <v>6</v>
      </c>
      <c r="AC171" s="4"/>
    </row>
    <row r="172" spans="2:29" x14ac:dyDescent="0.25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7" t="s">
        <v>6</v>
      </c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7" t="s">
        <v>6</v>
      </c>
      <c r="AC172" s="4"/>
    </row>
    <row r="173" spans="2:29" x14ac:dyDescent="0.25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7" t="s">
        <v>6</v>
      </c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7" t="s">
        <v>6</v>
      </c>
      <c r="AC173" s="4"/>
    </row>
    <row r="174" spans="2:29" x14ac:dyDescent="0.25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7" t="s">
        <v>6</v>
      </c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7" t="s">
        <v>6</v>
      </c>
      <c r="AC174" s="4"/>
    </row>
    <row r="175" spans="2:29" x14ac:dyDescent="0.25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7" t="s">
        <v>6</v>
      </c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7" t="s">
        <v>6</v>
      </c>
      <c r="AC175" s="4"/>
    </row>
    <row r="176" spans="2:29" x14ac:dyDescent="0.25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7" t="s">
        <v>6</v>
      </c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7" t="s">
        <v>6</v>
      </c>
      <c r="AC176" s="4"/>
    </row>
    <row r="177" spans="1:29" x14ac:dyDescent="0.25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7" t="s">
        <v>6</v>
      </c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7" t="s">
        <v>6</v>
      </c>
      <c r="AC177" s="4"/>
    </row>
    <row r="178" spans="1:29" x14ac:dyDescent="0.25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7" t="s">
        <v>6</v>
      </c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7" t="s">
        <v>6</v>
      </c>
      <c r="AC178" s="4"/>
    </row>
    <row r="179" spans="1:29" x14ac:dyDescent="0.25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7" t="s">
        <v>6</v>
      </c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7" t="s">
        <v>6</v>
      </c>
      <c r="AC179" s="4"/>
    </row>
    <row r="180" spans="1:29" x14ac:dyDescent="0.25">
      <c r="A180" s="59" t="s">
        <v>79</v>
      </c>
      <c r="B180" s="59" t="s">
        <v>79</v>
      </c>
      <c r="C180" s="59" t="s">
        <v>79</v>
      </c>
      <c r="D180" s="59" t="s">
        <v>79</v>
      </c>
      <c r="E180" s="59" t="s">
        <v>79</v>
      </c>
      <c r="F180" s="59" t="s">
        <v>79</v>
      </c>
      <c r="G180" s="59" t="s">
        <v>79</v>
      </c>
      <c r="H180" s="59" t="s">
        <v>79</v>
      </c>
      <c r="I180" s="59" t="s">
        <v>79</v>
      </c>
      <c r="J180" s="59" t="s">
        <v>79</v>
      </c>
      <c r="K180" s="59" t="s">
        <v>79</v>
      </c>
      <c r="L180" s="59" t="s">
        <v>79</v>
      </c>
      <c r="M180" s="59" t="s">
        <v>79</v>
      </c>
      <c r="N180" s="59" t="s">
        <v>79</v>
      </c>
      <c r="O180" s="59" t="s">
        <v>79</v>
      </c>
      <c r="P180" s="59" t="s">
        <v>79</v>
      </c>
      <c r="Q180" s="59" t="s">
        <v>79</v>
      </c>
      <c r="R180" s="59" t="s">
        <v>79</v>
      </c>
      <c r="S180" s="59" t="s">
        <v>79</v>
      </c>
      <c r="T180" s="59" t="s">
        <v>79</v>
      </c>
      <c r="U180" s="59" t="s">
        <v>79</v>
      </c>
      <c r="V180" s="59" t="s">
        <v>79</v>
      </c>
      <c r="W180" s="59" t="s">
        <v>79</v>
      </c>
      <c r="X180" s="59" t="s">
        <v>79</v>
      </c>
      <c r="Y180" s="59" t="s">
        <v>79</v>
      </c>
      <c r="Z180" s="59" t="s">
        <v>79</v>
      </c>
      <c r="AA180" s="59" t="s">
        <v>79</v>
      </c>
      <c r="AB180" s="59" t="s">
        <v>79</v>
      </c>
      <c r="AC180" s="4"/>
    </row>
    <row r="181" spans="1:29" x14ac:dyDescent="0.25">
      <c r="B181" s="4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7" t="s">
        <v>6</v>
      </c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7" t="s">
        <v>6</v>
      </c>
      <c r="AC181" s="4"/>
    </row>
    <row r="182" spans="1:29" x14ac:dyDescent="0.25">
      <c r="B182" s="4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7" t="s">
        <v>6</v>
      </c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7" t="s">
        <v>6</v>
      </c>
      <c r="AC182" s="4"/>
    </row>
    <row r="183" spans="1:29" x14ac:dyDescent="0.25">
      <c r="B183" s="4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7" t="s">
        <v>6</v>
      </c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7" t="s">
        <v>6</v>
      </c>
      <c r="AC183" s="4"/>
    </row>
    <row r="184" spans="1:29" x14ac:dyDescent="0.25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7" t="s">
        <v>6</v>
      </c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7" t="s">
        <v>6</v>
      </c>
      <c r="AC184" s="4"/>
    </row>
    <row r="185" spans="1:29" x14ac:dyDescent="0.25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7" t="s">
        <v>6</v>
      </c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7" t="s">
        <v>6</v>
      </c>
      <c r="AC185" s="4"/>
    </row>
    <row r="186" spans="1:29" x14ac:dyDescent="0.25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7" t="s">
        <v>6</v>
      </c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7" t="s">
        <v>6</v>
      </c>
      <c r="AC186" s="4"/>
    </row>
    <row r="187" spans="1:29" x14ac:dyDescent="0.25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7" t="s">
        <v>6</v>
      </c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7" t="s">
        <v>6</v>
      </c>
      <c r="AC187" s="4"/>
    </row>
    <row r="188" spans="1:29" x14ac:dyDescent="0.25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7" t="s">
        <v>6</v>
      </c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7" t="s">
        <v>6</v>
      </c>
      <c r="AC188" s="4"/>
    </row>
    <row r="189" spans="1:29" x14ac:dyDescent="0.25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7" t="s">
        <v>6</v>
      </c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7" t="s">
        <v>6</v>
      </c>
      <c r="AC189" s="4"/>
    </row>
    <row r="190" spans="1:29" x14ac:dyDescent="0.25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7" t="s">
        <v>6</v>
      </c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7" t="s">
        <v>6</v>
      </c>
      <c r="AC190" s="4"/>
    </row>
    <row r="191" spans="1:29" x14ac:dyDescent="0.25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7" t="s">
        <v>6</v>
      </c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7" t="s">
        <v>6</v>
      </c>
      <c r="AC191" s="4"/>
    </row>
    <row r="192" spans="1:29" x14ac:dyDescent="0.25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7" t="s">
        <v>6</v>
      </c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7" t="s">
        <v>6</v>
      </c>
      <c r="AC192" s="4"/>
    </row>
    <row r="193" spans="2:29" x14ac:dyDescent="0.25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7" t="s">
        <v>6</v>
      </c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7" t="s">
        <v>6</v>
      </c>
      <c r="AC193" s="4"/>
    </row>
    <row r="194" spans="2:29" x14ac:dyDescent="0.25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7" t="s">
        <v>6</v>
      </c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7" t="s">
        <v>6</v>
      </c>
      <c r="AC194" s="4"/>
    </row>
    <row r="195" spans="2:29" x14ac:dyDescent="0.25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7" t="s">
        <v>6</v>
      </c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7" t="s">
        <v>6</v>
      </c>
      <c r="AC195" s="4"/>
    </row>
    <row r="196" spans="2:29" x14ac:dyDescent="0.25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7" t="s">
        <v>6</v>
      </c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7" t="s">
        <v>6</v>
      </c>
      <c r="AC196" s="4"/>
    </row>
    <row r="197" spans="2:29" x14ac:dyDescent="0.25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7" t="s">
        <v>6</v>
      </c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7" t="s">
        <v>6</v>
      </c>
      <c r="AC197" s="4"/>
    </row>
    <row r="198" spans="2:29" x14ac:dyDescent="0.25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7" t="s">
        <v>6</v>
      </c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7" t="s">
        <v>6</v>
      </c>
      <c r="AC198" s="4"/>
    </row>
    <row r="199" spans="2:29" x14ac:dyDescent="0.25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7" t="s">
        <v>6</v>
      </c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7" t="s">
        <v>6</v>
      </c>
      <c r="AC199" s="4"/>
    </row>
    <row r="200" spans="2:29" x14ac:dyDescent="0.25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7" t="s">
        <v>6</v>
      </c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7" t="s">
        <v>6</v>
      </c>
      <c r="AC200" s="4"/>
    </row>
    <row r="201" spans="2:29" x14ac:dyDescent="0.25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7" t="s">
        <v>6</v>
      </c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7" t="s">
        <v>6</v>
      </c>
      <c r="AC201" s="4"/>
    </row>
    <row r="202" spans="2:29" x14ac:dyDescent="0.25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7" t="s">
        <v>6</v>
      </c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7" t="s">
        <v>6</v>
      </c>
      <c r="AC202" s="4"/>
    </row>
    <row r="203" spans="2:29" x14ac:dyDescent="0.25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7" t="s">
        <v>6</v>
      </c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7" t="s">
        <v>6</v>
      </c>
      <c r="AC203" s="4"/>
    </row>
    <row r="204" spans="2:29" x14ac:dyDescent="0.25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7" t="s">
        <v>6</v>
      </c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7" t="s">
        <v>6</v>
      </c>
      <c r="AC204" s="4"/>
    </row>
    <row r="205" spans="2:29" x14ac:dyDescent="0.25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7" t="s">
        <v>6</v>
      </c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7" t="s">
        <v>6</v>
      </c>
      <c r="AC205" s="4"/>
    </row>
    <row r="206" spans="2:29" x14ac:dyDescent="0.25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7" t="s">
        <v>6</v>
      </c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7" t="s">
        <v>6</v>
      </c>
      <c r="AC206" s="4"/>
    </row>
    <row r="207" spans="2:29" x14ac:dyDescent="0.25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7" t="s">
        <v>6</v>
      </c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7" t="s">
        <v>6</v>
      </c>
      <c r="AC207" s="4"/>
    </row>
    <row r="208" spans="2:29" x14ac:dyDescent="0.25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7" t="s">
        <v>6</v>
      </c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7" t="s">
        <v>6</v>
      </c>
      <c r="AC208" s="4"/>
    </row>
    <row r="209" spans="2:29" x14ac:dyDescent="0.25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7" t="s">
        <v>6</v>
      </c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7" t="s">
        <v>6</v>
      </c>
      <c r="AC209" s="4"/>
    </row>
    <row r="210" spans="2:29" x14ac:dyDescent="0.25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7" t="s">
        <v>6</v>
      </c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7" t="s">
        <v>6</v>
      </c>
      <c r="AC210" s="4"/>
    </row>
    <row r="211" spans="2:29" x14ac:dyDescent="0.25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7" t="s">
        <v>6</v>
      </c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7" t="s">
        <v>6</v>
      </c>
      <c r="AC211" s="4"/>
    </row>
    <row r="212" spans="2:29" x14ac:dyDescent="0.25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7" t="s">
        <v>6</v>
      </c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7" t="s">
        <v>6</v>
      </c>
      <c r="AC212" s="4"/>
    </row>
    <row r="213" spans="2:29" x14ac:dyDescent="0.25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7" t="s">
        <v>6</v>
      </c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7" t="s">
        <v>6</v>
      </c>
      <c r="AC213" s="4"/>
    </row>
    <row r="214" spans="2:29" x14ac:dyDescent="0.25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7" t="s">
        <v>6</v>
      </c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7" t="s">
        <v>6</v>
      </c>
      <c r="AC214" s="4"/>
    </row>
    <row r="215" spans="2:29" x14ac:dyDescent="0.25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7" t="s">
        <v>6</v>
      </c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7" t="s">
        <v>6</v>
      </c>
      <c r="AC215" s="4"/>
    </row>
    <row r="216" spans="2:29" x14ac:dyDescent="0.25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7" t="s">
        <v>6</v>
      </c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7" t="s">
        <v>6</v>
      </c>
      <c r="AC216" s="4"/>
    </row>
    <row r="217" spans="2:29" x14ac:dyDescent="0.25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7" t="s">
        <v>6</v>
      </c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7" t="s">
        <v>6</v>
      </c>
      <c r="AC217" s="4"/>
    </row>
    <row r="218" spans="2:29" x14ac:dyDescent="0.25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7" t="s">
        <v>6</v>
      </c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7" t="s">
        <v>6</v>
      </c>
      <c r="AC218" s="4"/>
    </row>
    <row r="219" spans="2:29" x14ac:dyDescent="0.25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7" t="s">
        <v>6</v>
      </c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7" t="s">
        <v>6</v>
      </c>
      <c r="AC219" s="4"/>
    </row>
    <row r="220" spans="2:29" x14ac:dyDescent="0.25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7" t="s">
        <v>6</v>
      </c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7" t="s">
        <v>6</v>
      </c>
      <c r="AC220" s="4"/>
    </row>
    <row r="221" spans="2:29" x14ac:dyDescent="0.25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7" t="s">
        <v>6</v>
      </c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7" t="s">
        <v>6</v>
      </c>
      <c r="AC221" s="4"/>
    </row>
    <row r="222" spans="2:29" x14ac:dyDescent="0.25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7" t="s">
        <v>6</v>
      </c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7" t="s">
        <v>6</v>
      </c>
      <c r="AC222" s="4"/>
    </row>
    <row r="223" spans="2:29" x14ac:dyDescent="0.25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7" t="s">
        <v>6</v>
      </c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7" t="s">
        <v>6</v>
      </c>
      <c r="AC223" s="4"/>
    </row>
    <row r="224" spans="2:29" x14ac:dyDescent="0.25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7" t="s">
        <v>6</v>
      </c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7" t="s">
        <v>6</v>
      </c>
      <c r="AC224" s="4"/>
    </row>
    <row r="225" spans="1:29" x14ac:dyDescent="0.25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7" t="s">
        <v>6</v>
      </c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7" t="s">
        <v>6</v>
      </c>
      <c r="AC225" s="4"/>
    </row>
    <row r="226" spans="1:29" x14ac:dyDescent="0.25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7" t="s">
        <v>6</v>
      </c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7" t="s">
        <v>6</v>
      </c>
      <c r="AC226" s="4"/>
    </row>
    <row r="227" spans="1:29" x14ac:dyDescent="0.25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7" t="s">
        <v>6</v>
      </c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7" t="s">
        <v>6</v>
      </c>
      <c r="AC227" s="4"/>
    </row>
    <row r="228" spans="1:29" x14ac:dyDescent="0.25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7" t="s">
        <v>6</v>
      </c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7" t="s">
        <v>6</v>
      </c>
      <c r="AC228" s="4"/>
    </row>
    <row r="229" spans="1:29" x14ac:dyDescent="0.25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7" t="s">
        <v>6</v>
      </c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7" t="s">
        <v>6</v>
      </c>
      <c r="AC229" s="4"/>
    </row>
    <row r="230" spans="1:29" x14ac:dyDescent="0.25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7" t="s">
        <v>6</v>
      </c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7" t="s">
        <v>6</v>
      </c>
      <c r="AC230" s="4"/>
    </row>
    <row r="231" spans="1:29" x14ac:dyDescent="0.25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7" t="s">
        <v>6</v>
      </c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7" t="s">
        <v>6</v>
      </c>
      <c r="AC231" s="4"/>
    </row>
    <row r="232" spans="1:29" x14ac:dyDescent="0.25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7" t="s">
        <v>6</v>
      </c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7" t="s">
        <v>6</v>
      </c>
      <c r="AC232" s="4"/>
    </row>
    <row r="233" spans="1:29" x14ac:dyDescent="0.25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7" t="s">
        <v>6</v>
      </c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7" t="s">
        <v>6</v>
      </c>
      <c r="AC233" s="4"/>
    </row>
    <row r="234" spans="1:29" x14ac:dyDescent="0.25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7" t="s">
        <v>6</v>
      </c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7" t="s">
        <v>6</v>
      </c>
      <c r="AC234" s="4"/>
    </row>
    <row r="235" spans="1:29" x14ac:dyDescent="0.25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7" t="s">
        <v>6</v>
      </c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7" t="s">
        <v>6</v>
      </c>
      <c r="AC235" s="4"/>
    </row>
    <row r="236" spans="1:29" x14ac:dyDescent="0.25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7" t="s">
        <v>6</v>
      </c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7" t="s">
        <v>6</v>
      </c>
      <c r="AC236" s="4"/>
    </row>
    <row r="237" spans="1:29" x14ac:dyDescent="0.25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7" t="s">
        <v>6</v>
      </c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7" t="s">
        <v>6</v>
      </c>
      <c r="AC237" s="4"/>
    </row>
    <row r="238" spans="1:29" x14ac:dyDescent="0.25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7" t="s">
        <v>6</v>
      </c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7" t="s">
        <v>6</v>
      </c>
      <c r="AC238" s="4"/>
    </row>
    <row r="239" spans="1:29" x14ac:dyDescent="0.25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7" t="s">
        <v>6</v>
      </c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7" t="s">
        <v>6</v>
      </c>
      <c r="AC239" s="4"/>
    </row>
    <row r="240" spans="1:29" x14ac:dyDescent="0.25">
      <c r="A240" s="59" t="s">
        <v>79</v>
      </c>
      <c r="B240" s="59" t="s">
        <v>79</v>
      </c>
      <c r="C240" s="59" t="s">
        <v>79</v>
      </c>
      <c r="D240" s="59" t="s">
        <v>79</v>
      </c>
      <c r="E240" s="59" t="s">
        <v>79</v>
      </c>
      <c r="F240" s="59" t="s">
        <v>79</v>
      </c>
      <c r="G240" s="59" t="s">
        <v>79</v>
      </c>
      <c r="H240" s="59" t="s">
        <v>79</v>
      </c>
      <c r="I240" s="59" t="s">
        <v>79</v>
      </c>
      <c r="J240" s="59" t="s">
        <v>79</v>
      </c>
      <c r="K240" s="59" t="s">
        <v>79</v>
      </c>
      <c r="L240" s="59" t="s">
        <v>79</v>
      </c>
      <c r="M240" s="59" t="s">
        <v>79</v>
      </c>
      <c r="N240" s="59" t="s">
        <v>79</v>
      </c>
      <c r="O240" s="59" t="s">
        <v>79</v>
      </c>
      <c r="P240" s="59" t="s">
        <v>79</v>
      </c>
      <c r="Q240" s="59" t="s">
        <v>79</v>
      </c>
      <c r="R240" s="59" t="s">
        <v>79</v>
      </c>
      <c r="S240" s="59" t="s">
        <v>79</v>
      </c>
      <c r="T240" s="59" t="s">
        <v>79</v>
      </c>
      <c r="U240" s="59" t="s">
        <v>79</v>
      </c>
      <c r="V240" s="59" t="s">
        <v>79</v>
      </c>
      <c r="W240" s="59" t="s">
        <v>79</v>
      </c>
      <c r="X240" s="59" t="s">
        <v>79</v>
      </c>
      <c r="Y240" s="59" t="s">
        <v>79</v>
      </c>
      <c r="Z240" s="59" t="s">
        <v>79</v>
      </c>
      <c r="AA240" s="59" t="s">
        <v>79</v>
      </c>
      <c r="AB240" s="59" t="s">
        <v>79</v>
      </c>
      <c r="AC240" s="4"/>
    </row>
    <row r="241" spans="2:29" x14ac:dyDescent="0.25">
      <c r="B241" s="4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7" t="s">
        <v>6</v>
      </c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7" t="s">
        <v>6</v>
      </c>
      <c r="AC241" s="4"/>
    </row>
    <row r="242" spans="2:29" x14ac:dyDescent="0.25">
      <c r="B242" s="4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7" t="s">
        <v>6</v>
      </c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7" t="s">
        <v>6</v>
      </c>
      <c r="AC242" s="4"/>
    </row>
    <row r="243" spans="2:29" x14ac:dyDescent="0.25">
      <c r="B243" s="4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7" t="s">
        <v>6</v>
      </c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7" t="s">
        <v>6</v>
      </c>
      <c r="AC243" s="4"/>
    </row>
    <row r="244" spans="2:29" x14ac:dyDescent="0.25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7" t="s">
        <v>6</v>
      </c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7" t="s">
        <v>6</v>
      </c>
      <c r="AC244" s="4"/>
    </row>
    <row r="245" spans="2:29" x14ac:dyDescent="0.25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7" t="s">
        <v>6</v>
      </c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7" t="s">
        <v>6</v>
      </c>
      <c r="AC245" s="4"/>
    </row>
    <row r="246" spans="2:29" x14ac:dyDescent="0.25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7" t="s">
        <v>6</v>
      </c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7" t="s">
        <v>6</v>
      </c>
      <c r="AC246" s="4"/>
    </row>
    <row r="247" spans="2:29" x14ac:dyDescent="0.25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7" t="s">
        <v>6</v>
      </c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7" t="s">
        <v>6</v>
      </c>
      <c r="AC247" s="4"/>
    </row>
    <row r="248" spans="2:29" x14ac:dyDescent="0.25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7" t="s">
        <v>6</v>
      </c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7" t="s">
        <v>6</v>
      </c>
      <c r="AC248" s="4"/>
    </row>
    <row r="249" spans="2:29" x14ac:dyDescent="0.25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7" t="s">
        <v>6</v>
      </c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7" t="s">
        <v>6</v>
      </c>
      <c r="AC249" s="4"/>
    </row>
    <row r="250" spans="2:29" x14ac:dyDescent="0.25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7" t="s">
        <v>6</v>
      </c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7" t="s">
        <v>6</v>
      </c>
      <c r="AC250" s="4"/>
    </row>
    <row r="251" spans="2:29" x14ac:dyDescent="0.25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7" t="s">
        <v>6</v>
      </c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7" t="s">
        <v>6</v>
      </c>
      <c r="AC251" s="4"/>
    </row>
    <row r="252" spans="2:29" x14ac:dyDescent="0.25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7" t="s">
        <v>6</v>
      </c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7" t="s">
        <v>6</v>
      </c>
      <c r="AC252" s="4"/>
    </row>
    <row r="253" spans="2:29" x14ac:dyDescent="0.25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7" t="s">
        <v>6</v>
      </c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7" t="s">
        <v>6</v>
      </c>
      <c r="AC253" s="4"/>
    </row>
    <row r="254" spans="2:29" x14ac:dyDescent="0.25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7" t="s">
        <v>6</v>
      </c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7" t="s">
        <v>6</v>
      </c>
      <c r="AC254" s="4"/>
    </row>
    <row r="255" spans="2:29" x14ac:dyDescent="0.25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7" t="s">
        <v>6</v>
      </c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7" t="s">
        <v>6</v>
      </c>
      <c r="AC255" s="4"/>
    </row>
    <row r="256" spans="2:29" x14ac:dyDescent="0.25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7" t="s">
        <v>6</v>
      </c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7" t="s">
        <v>6</v>
      </c>
      <c r="AC256" s="4"/>
    </row>
    <row r="257" spans="2:29" x14ac:dyDescent="0.25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7" t="s">
        <v>6</v>
      </c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7" t="s">
        <v>6</v>
      </c>
      <c r="AC257" s="4"/>
    </row>
    <row r="258" spans="2:29" x14ac:dyDescent="0.25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7" t="s">
        <v>6</v>
      </c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7" t="s">
        <v>6</v>
      </c>
      <c r="AC258" s="4"/>
    </row>
    <row r="259" spans="2:29" x14ac:dyDescent="0.25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7" t="s">
        <v>6</v>
      </c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7" t="s">
        <v>6</v>
      </c>
      <c r="AC259" s="4"/>
    </row>
    <row r="260" spans="2:29" x14ac:dyDescent="0.25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7" t="s">
        <v>6</v>
      </c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7" t="s">
        <v>6</v>
      </c>
      <c r="AC260" s="4"/>
    </row>
    <row r="261" spans="2:29" x14ac:dyDescent="0.25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7" t="s">
        <v>6</v>
      </c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7" t="s">
        <v>6</v>
      </c>
      <c r="AC261" s="4"/>
    </row>
    <row r="262" spans="2:29" x14ac:dyDescent="0.25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7" t="s">
        <v>6</v>
      </c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7" t="s">
        <v>6</v>
      </c>
      <c r="AC262" s="4"/>
    </row>
    <row r="263" spans="2:29" x14ac:dyDescent="0.25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7" t="s">
        <v>6</v>
      </c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7" t="s">
        <v>6</v>
      </c>
      <c r="AC263" s="4"/>
    </row>
    <row r="264" spans="2:29" x14ac:dyDescent="0.25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7" t="s">
        <v>6</v>
      </c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7" t="s">
        <v>6</v>
      </c>
      <c r="AC264" s="4"/>
    </row>
    <row r="265" spans="2:29" x14ac:dyDescent="0.25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7" t="s">
        <v>6</v>
      </c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7" t="s">
        <v>6</v>
      </c>
      <c r="AC265" s="4"/>
    </row>
    <row r="266" spans="2:29" x14ac:dyDescent="0.25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7" t="s">
        <v>6</v>
      </c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7" t="s">
        <v>6</v>
      </c>
      <c r="AC266" s="4"/>
    </row>
    <row r="267" spans="2:29" x14ac:dyDescent="0.25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7" t="s">
        <v>6</v>
      </c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7" t="s">
        <v>6</v>
      </c>
      <c r="AC267" s="4"/>
    </row>
    <row r="268" spans="2:29" x14ac:dyDescent="0.25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7" t="s">
        <v>6</v>
      </c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7" t="s">
        <v>6</v>
      </c>
      <c r="AC268" s="4"/>
    </row>
    <row r="269" spans="2:29" x14ac:dyDescent="0.25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7" t="s">
        <v>6</v>
      </c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7" t="s">
        <v>6</v>
      </c>
      <c r="AC269" s="4"/>
    </row>
    <row r="270" spans="2:29" x14ac:dyDescent="0.25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7" t="s">
        <v>6</v>
      </c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7" t="s">
        <v>6</v>
      </c>
      <c r="AC270" s="4"/>
    </row>
    <row r="271" spans="2:29" x14ac:dyDescent="0.25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7" t="s">
        <v>6</v>
      </c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7" t="s">
        <v>6</v>
      </c>
      <c r="AC271" s="4"/>
    </row>
    <row r="272" spans="2:29" x14ac:dyDescent="0.25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7" t="s">
        <v>6</v>
      </c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7" t="s">
        <v>6</v>
      </c>
      <c r="AC272" s="4"/>
    </row>
    <row r="273" spans="2:29" x14ac:dyDescent="0.25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7" t="s">
        <v>6</v>
      </c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7" t="s">
        <v>6</v>
      </c>
      <c r="AC273" s="4"/>
    </row>
    <row r="274" spans="2:29" x14ac:dyDescent="0.25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7" t="s">
        <v>6</v>
      </c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7" t="s">
        <v>6</v>
      </c>
      <c r="AC274" s="4"/>
    </row>
    <row r="275" spans="2:29" x14ac:dyDescent="0.25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7" t="s">
        <v>6</v>
      </c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7" t="s">
        <v>6</v>
      </c>
      <c r="AC275" s="4"/>
    </row>
    <row r="276" spans="2:29" x14ac:dyDescent="0.25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7" t="s">
        <v>6</v>
      </c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7" t="s">
        <v>6</v>
      </c>
      <c r="AC276" s="4"/>
    </row>
    <row r="277" spans="2:29" x14ac:dyDescent="0.25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7" t="s">
        <v>6</v>
      </c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7" t="s">
        <v>6</v>
      </c>
      <c r="AC277" s="4"/>
    </row>
    <row r="278" spans="2:29" x14ac:dyDescent="0.25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7" t="s">
        <v>6</v>
      </c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7" t="s">
        <v>6</v>
      </c>
      <c r="AC278" s="4"/>
    </row>
    <row r="279" spans="2:29" x14ac:dyDescent="0.25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7" t="s">
        <v>6</v>
      </c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7" t="s">
        <v>6</v>
      </c>
      <c r="AC279" s="4"/>
    </row>
    <row r="280" spans="2:29" x14ac:dyDescent="0.25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7" t="s">
        <v>6</v>
      </c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7" t="s">
        <v>6</v>
      </c>
      <c r="AC280" s="4"/>
    </row>
    <row r="281" spans="2:29" x14ac:dyDescent="0.25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7" t="s">
        <v>6</v>
      </c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7" t="s">
        <v>6</v>
      </c>
      <c r="AC281" s="4"/>
    </row>
    <row r="282" spans="2:29" x14ac:dyDescent="0.25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7" t="s">
        <v>6</v>
      </c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7" t="s">
        <v>6</v>
      </c>
      <c r="AC282" s="4"/>
    </row>
    <row r="283" spans="2:29" x14ac:dyDescent="0.25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7" t="s">
        <v>6</v>
      </c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7" t="s">
        <v>6</v>
      </c>
      <c r="AC283" s="4"/>
    </row>
    <row r="284" spans="2:29" x14ac:dyDescent="0.25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7" t="s">
        <v>6</v>
      </c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7" t="s">
        <v>6</v>
      </c>
      <c r="AC284" s="4"/>
    </row>
    <row r="285" spans="2:29" x14ac:dyDescent="0.25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7" t="s">
        <v>6</v>
      </c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7" t="s">
        <v>6</v>
      </c>
      <c r="AC285" s="4"/>
    </row>
    <row r="286" spans="2:29" x14ac:dyDescent="0.25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7" t="s">
        <v>6</v>
      </c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7" t="s">
        <v>6</v>
      </c>
      <c r="AC286" s="4"/>
    </row>
    <row r="287" spans="2:29" x14ac:dyDescent="0.25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7" t="s">
        <v>6</v>
      </c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7" t="s">
        <v>6</v>
      </c>
      <c r="AC287" s="4"/>
    </row>
    <row r="288" spans="2:29" x14ac:dyDescent="0.25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7" t="s">
        <v>6</v>
      </c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7" t="s">
        <v>6</v>
      </c>
      <c r="AC288" s="4"/>
    </row>
    <row r="289" spans="1:29" x14ac:dyDescent="0.25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7" t="s">
        <v>6</v>
      </c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7" t="s">
        <v>6</v>
      </c>
      <c r="AC289" s="4"/>
    </row>
    <row r="290" spans="1:29" x14ac:dyDescent="0.25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7" t="s">
        <v>6</v>
      </c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7" t="s">
        <v>6</v>
      </c>
      <c r="AC290" s="4"/>
    </row>
    <row r="291" spans="1:29" x14ac:dyDescent="0.25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7" t="s">
        <v>6</v>
      </c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7" t="s">
        <v>6</v>
      </c>
      <c r="AC291" s="4"/>
    </row>
    <row r="292" spans="1:29" x14ac:dyDescent="0.25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7" t="s">
        <v>6</v>
      </c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7" t="s">
        <v>6</v>
      </c>
      <c r="AC292" s="4"/>
    </row>
    <row r="293" spans="1:29" x14ac:dyDescent="0.25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7" t="s">
        <v>6</v>
      </c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7" t="s">
        <v>6</v>
      </c>
      <c r="AC293" s="4"/>
    </row>
    <row r="294" spans="1:29" x14ac:dyDescent="0.25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7" t="s">
        <v>6</v>
      </c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7" t="s">
        <v>6</v>
      </c>
      <c r="AC294" s="4"/>
    </row>
    <row r="295" spans="1:29" x14ac:dyDescent="0.25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7" t="s">
        <v>6</v>
      </c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7" t="s">
        <v>6</v>
      </c>
      <c r="AC295" s="4"/>
    </row>
    <row r="296" spans="1:29" x14ac:dyDescent="0.25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7" t="s">
        <v>6</v>
      </c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7" t="s">
        <v>6</v>
      </c>
      <c r="AC296" s="4"/>
    </row>
    <row r="297" spans="1:29" x14ac:dyDescent="0.25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7" t="s">
        <v>6</v>
      </c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7" t="s">
        <v>6</v>
      </c>
      <c r="AC297" s="4"/>
    </row>
    <row r="298" spans="1:29" x14ac:dyDescent="0.25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7" t="s">
        <v>6</v>
      </c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7" t="s">
        <v>6</v>
      </c>
      <c r="AC298" s="4"/>
    </row>
    <row r="299" spans="1:29" x14ac:dyDescent="0.25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7" t="s">
        <v>6</v>
      </c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7" t="s">
        <v>6</v>
      </c>
      <c r="AC299" s="4"/>
    </row>
    <row r="300" spans="1:29" x14ac:dyDescent="0.25">
      <c r="A300" s="59" t="s">
        <v>79</v>
      </c>
      <c r="B300" s="59" t="s">
        <v>79</v>
      </c>
      <c r="C300" s="59" t="s">
        <v>79</v>
      </c>
      <c r="D300" s="59" t="s">
        <v>79</v>
      </c>
      <c r="E300" s="59" t="s">
        <v>79</v>
      </c>
      <c r="F300" s="59" t="s">
        <v>79</v>
      </c>
      <c r="G300" s="59" t="s">
        <v>79</v>
      </c>
      <c r="H300" s="59" t="s">
        <v>79</v>
      </c>
      <c r="I300" s="59" t="s">
        <v>79</v>
      </c>
      <c r="J300" s="59" t="s">
        <v>79</v>
      </c>
      <c r="K300" s="59" t="s">
        <v>79</v>
      </c>
      <c r="L300" s="59" t="s">
        <v>79</v>
      </c>
      <c r="M300" s="59" t="s">
        <v>79</v>
      </c>
      <c r="N300" s="59" t="s">
        <v>79</v>
      </c>
      <c r="O300" s="59" t="s">
        <v>79</v>
      </c>
      <c r="P300" s="59" t="s">
        <v>79</v>
      </c>
      <c r="Q300" s="59" t="s">
        <v>79</v>
      </c>
      <c r="R300" s="59" t="s">
        <v>79</v>
      </c>
      <c r="S300" s="59" t="s">
        <v>79</v>
      </c>
      <c r="T300" s="59" t="s">
        <v>79</v>
      </c>
      <c r="U300" s="59" t="s">
        <v>79</v>
      </c>
      <c r="V300" s="59" t="s">
        <v>79</v>
      </c>
      <c r="W300" s="59" t="s">
        <v>79</v>
      </c>
      <c r="X300" s="59" t="s">
        <v>79</v>
      </c>
      <c r="Y300" s="59" t="s">
        <v>79</v>
      </c>
      <c r="Z300" s="59" t="s">
        <v>79</v>
      </c>
      <c r="AA300" s="59" t="s">
        <v>79</v>
      </c>
      <c r="AB300" s="59" t="s">
        <v>79</v>
      </c>
      <c r="AC300" s="4"/>
    </row>
    <row r="301" spans="1:29" x14ac:dyDescent="0.25">
      <c r="B301" s="4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7" t="s">
        <v>6</v>
      </c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7" t="s">
        <v>6</v>
      </c>
      <c r="AC301" s="4"/>
    </row>
    <row r="302" spans="1:29" x14ac:dyDescent="0.25">
      <c r="B302" s="4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7" t="s">
        <v>6</v>
      </c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7" t="s">
        <v>6</v>
      </c>
      <c r="AC302" s="4"/>
    </row>
    <row r="303" spans="1:29" x14ac:dyDescent="0.25">
      <c r="B303" s="4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7" t="s">
        <v>6</v>
      </c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7" t="s">
        <v>6</v>
      </c>
      <c r="AC303" s="4"/>
    </row>
    <row r="304" spans="1:29" x14ac:dyDescent="0.25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7" t="s">
        <v>6</v>
      </c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7" t="s">
        <v>6</v>
      </c>
      <c r="AC304" s="4"/>
    </row>
    <row r="305" spans="2:29" x14ac:dyDescent="0.25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7" t="s">
        <v>6</v>
      </c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7" t="s">
        <v>6</v>
      </c>
      <c r="AC305" s="4"/>
    </row>
    <row r="306" spans="2:29" x14ac:dyDescent="0.25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7" t="s">
        <v>6</v>
      </c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7" t="s">
        <v>6</v>
      </c>
      <c r="AC306" s="4"/>
    </row>
    <row r="307" spans="2:29" x14ac:dyDescent="0.25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7" t="s">
        <v>6</v>
      </c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7" t="s">
        <v>6</v>
      </c>
      <c r="AC307" s="4"/>
    </row>
    <row r="308" spans="2:29" x14ac:dyDescent="0.25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7" t="s">
        <v>6</v>
      </c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7" t="s">
        <v>6</v>
      </c>
      <c r="AC308" s="4"/>
    </row>
    <row r="309" spans="2:29" x14ac:dyDescent="0.25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7" t="s">
        <v>6</v>
      </c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7" t="s">
        <v>6</v>
      </c>
      <c r="AC309" s="4"/>
    </row>
    <row r="310" spans="2:29" x14ac:dyDescent="0.25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7" t="s">
        <v>6</v>
      </c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7" t="s">
        <v>6</v>
      </c>
      <c r="AC310" s="4"/>
    </row>
    <row r="311" spans="2:29" x14ac:dyDescent="0.25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7" t="s">
        <v>6</v>
      </c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7" t="s">
        <v>6</v>
      </c>
      <c r="AC311" s="4"/>
    </row>
    <row r="312" spans="2:29" x14ac:dyDescent="0.25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7" t="s">
        <v>6</v>
      </c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7" t="s">
        <v>6</v>
      </c>
      <c r="AC312" s="4"/>
    </row>
    <row r="313" spans="2:29" x14ac:dyDescent="0.25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7" t="s">
        <v>6</v>
      </c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7" t="s">
        <v>6</v>
      </c>
      <c r="AC313" s="4"/>
    </row>
    <row r="314" spans="2:29" x14ac:dyDescent="0.25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7" t="s">
        <v>6</v>
      </c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7" t="s">
        <v>6</v>
      </c>
      <c r="AC314" s="4"/>
    </row>
    <row r="315" spans="2:29" x14ac:dyDescent="0.25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7" t="s">
        <v>6</v>
      </c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7" t="s">
        <v>6</v>
      </c>
      <c r="AC315" s="4"/>
    </row>
    <row r="316" spans="2:29" x14ac:dyDescent="0.25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7" t="s">
        <v>6</v>
      </c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7" t="s">
        <v>6</v>
      </c>
      <c r="AC316" s="4"/>
    </row>
    <row r="317" spans="2:29" x14ac:dyDescent="0.25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7" t="s">
        <v>6</v>
      </c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7" t="s">
        <v>6</v>
      </c>
      <c r="AC317" s="4"/>
    </row>
    <row r="318" spans="2:29" x14ac:dyDescent="0.25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7" t="s">
        <v>6</v>
      </c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7" t="s">
        <v>6</v>
      </c>
      <c r="AC318" s="4"/>
    </row>
    <row r="319" spans="2:29" x14ac:dyDescent="0.25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7" t="s">
        <v>6</v>
      </c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7" t="s">
        <v>6</v>
      </c>
      <c r="AC319" s="4"/>
    </row>
    <row r="320" spans="2:29" x14ac:dyDescent="0.25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7" t="s">
        <v>6</v>
      </c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7" t="s">
        <v>6</v>
      </c>
      <c r="AC320" s="4"/>
    </row>
    <row r="321" spans="2:29" x14ac:dyDescent="0.25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7" t="s">
        <v>6</v>
      </c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7" t="s">
        <v>6</v>
      </c>
      <c r="AC321" s="4"/>
    </row>
    <row r="322" spans="2:29" x14ac:dyDescent="0.25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7" t="s">
        <v>6</v>
      </c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7" t="s">
        <v>6</v>
      </c>
      <c r="AC322" s="4"/>
    </row>
    <row r="323" spans="2:29" x14ac:dyDescent="0.25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7" t="s">
        <v>6</v>
      </c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7" t="s">
        <v>6</v>
      </c>
      <c r="AC323" s="4"/>
    </row>
    <row r="324" spans="2:29" x14ac:dyDescent="0.25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7" t="s">
        <v>6</v>
      </c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7" t="s">
        <v>6</v>
      </c>
      <c r="AC324" s="4"/>
    </row>
    <row r="325" spans="2:29" x14ac:dyDescent="0.25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7" t="s">
        <v>6</v>
      </c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7" t="s">
        <v>6</v>
      </c>
      <c r="AC325" s="4"/>
    </row>
    <row r="326" spans="2:29" x14ac:dyDescent="0.25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7" t="s">
        <v>6</v>
      </c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7" t="s">
        <v>6</v>
      </c>
      <c r="AC326" s="4"/>
    </row>
    <row r="327" spans="2:29" x14ac:dyDescent="0.25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7" t="s">
        <v>6</v>
      </c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7" t="s">
        <v>6</v>
      </c>
      <c r="AC327" s="4"/>
    </row>
    <row r="328" spans="2:29" x14ac:dyDescent="0.25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7" t="s">
        <v>6</v>
      </c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7" t="s">
        <v>6</v>
      </c>
      <c r="AC328" s="4"/>
    </row>
    <row r="329" spans="2:29" x14ac:dyDescent="0.25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7" t="s">
        <v>6</v>
      </c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7" t="s">
        <v>6</v>
      </c>
      <c r="AC329" s="4"/>
    </row>
    <row r="330" spans="2:29" x14ac:dyDescent="0.25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7" t="s">
        <v>6</v>
      </c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7" t="s">
        <v>6</v>
      </c>
      <c r="AC330" s="4"/>
    </row>
    <row r="331" spans="2:29" x14ac:dyDescent="0.25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7" t="s">
        <v>6</v>
      </c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7" t="s">
        <v>6</v>
      </c>
      <c r="AC331" s="4"/>
    </row>
    <row r="332" spans="2:29" x14ac:dyDescent="0.25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7" t="s">
        <v>6</v>
      </c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7" t="s">
        <v>6</v>
      </c>
      <c r="AC332" s="4"/>
    </row>
    <row r="333" spans="2:29" x14ac:dyDescent="0.25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7" t="s">
        <v>6</v>
      </c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7" t="s">
        <v>6</v>
      </c>
      <c r="AC333" s="4"/>
    </row>
    <row r="334" spans="2:29" x14ac:dyDescent="0.25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7" t="s">
        <v>6</v>
      </c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7" t="s">
        <v>6</v>
      </c>
      <c r="AC334" s="4"/>
    </row>
    <row r="335" spans="2:29" x14ac:dyDescent="0.25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7" t="s">
        <v>6</v>
      </c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7" t="s">
        <v>6</v>
      </c>
      <c r="AC335" s="4"/>
    </row>
    <row r="336" spans="2:29" x14ac:dyDescent="0.25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7" t="s">
        <v>6</v>
      </c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7" t="s">
        <v>6</v>
      </c>
      <c r="AC336" s="4"/>
    </row>
    <row r="337" spans="2:29" x14ac:dyDescent="0.25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7" t="s">
        <v>6</v>
      </c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7" t="s">
        <v>6</v>
      </c>
      <c r="AC337" s="4"/>
    </row>
    <row r="338" spans="2:29" x14ac:dyDescent="0.25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7" t="s">
        <v>6</v>
      </c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7" t="s">
        <v>6</v>
      </c>
      <c r="AC338" s="4"/>
    </row>
    <row r="339" spans="2:29" x14ac:dyDescent="0.25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7" t="s">
        <v>6</v>
      </c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7" t="s">
        <v>6</v>
      </c>
      <c r="AC339" s="4"/>
    </row>
    <row r="340" spans="2:29" x14ac:dyDescent="0.25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7" t="s">
        <v>6</v>
      </c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7" t="s">
        <v>6</v>
      </c>
      <c r="AC340" s="4"/>
    </row>
    <row r="341" spans="2:29" x14ac:dyDescent="0.25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7" t="s">
        <v>6</v>
      </c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7" t="s">
        <v>6</v>
      </c>
      <c r="AC341" s="4"/>
    </row>
    <row r="342" spans="2:29" x14ac:dyDescent="0.25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7" t="s">
        <v>6</v>
      </c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7" t="s">
        <v>6</v>
      </c>
      <c r="AC342" s="4"/>
    </row>
    <row r="343" spans="2:29" x14ac:dyDescent="0.25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7" t="s">
        <v>6</v>
      </c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7" t="s">
        <v>6</v>
      </c>
      <c r="AC343" s="4"/>
    </row>
    <row r="344" spans="2:29" x14ac:dyDescent="0.25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7" t="s">
        <v>6</v>
      </c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7" t="s">
        <v>6</v>
      </c>
      <c r="AC344" s="4"/>
    </row>
    <row r="345" spans="2:29" x14ac:dyDescent="0.25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7" t="s">
        <v>6</v>
      </c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7" t="s">
        <v>6</v>
      </c>
      <c r="AC345" s="4"/>
    </row>
    <row r="346" spans="2:29" x14ac:dyDescent="0.25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7" t="s">
        <v>6</v>
      </c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7" t="s">
        <v>6</v>
      </c>
      <c r="AC346" s="4"/>
    </row>
    <row r="347" spans="2:29" x14ac:dyDescent="0.25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7" t="s">
        <v>6</v>
      </c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7" t="s">
        <v>6</v>
      </c>
      <c r="AC347" s="4"/>
    </row>
    <row r="348" spans="2:29" x14ac:dyDescent="0.25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7" t="s">
        <v>6</v>
      </c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7" t="s">
        <v>6</v>
      </c>
      <c r="AC348" s="4"/>
    </row>
    <row r="349" spans="2:29" x14ac:dyDescent="0.25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7" t="s">
        <v>6</v>
      </c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7" t="s">
        <v>6</v>
      </c>
      <c r="AC349" s="4"/>
    </row>
    <row r="350" spans="2:29" x14ac:dyDescent="0.25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7" t="s">
        <v>6</v>
      </c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7" t="s">
        <v>6</v>
      </c>
      <c r="AC350" s="4"/>
    </row>
    <row r="351" spans="2:29" x14ac:dyDescent="0.25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7" t="s">
        <v>6</v>
      </c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7" t="s">
        <v>6</v>
      </c>
      <c r="AC351" s="4"/>
    </row>
    <row r="352" spans="2:29" x14ac:dyDescent="0.25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7" t="s">
        <v>6</v>
      </c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7" t="s">
        <v>6</v>
      </c>
      <c r="AC352" s="4"/>
    </row>
    <row r="353" spans="1:29" x14ac:dyDescent="0.25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7" t="s">
        <v>6</v>
      </c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7" t="s">
        <v>6</v>
      </c>
      <c r="AC353" s="4"/>
    </row>
    <row r="354" spans="1:29" x14ac:dyDescent="0.25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7" t="s">
        <v>6</v>
      </c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7" t="s">
        <v>6</v>
      </c>
      <c r="AC354" s="4"/>
    </row>
    <row r="355" spans="1:29" x14ac:dyDescent="0.25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7" t="s">
        <v>6</v>
      </c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7" t="s">
        <v>6</v>
      </c>
      <c r="AC355" s="4"/>
    </row>
    <row r="356" spans="1:29" x14ac:dyDescent="0.25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7" t="s">
        <v>6</v>
      </c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7" t="s">
        <v>6</v>
      </c>
      <c r="AC356" s="4"/>
    </row>
    <row r="357" spans="1:29" x14ac:dyDescent="0.25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7" t="s">
        <v>6</v>
      </c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7" t="s">
        <v>6</v>
      </c>
      <c r="AC357" s="4"/>
    </row>
    <row r="358" spans="1:29" x14ac:dyDescent="0.25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7" t="s">
        <v>6</v>
      </c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7" t="s">
        <v>6</v>
      </c>
      <c r="AC358" s="4"/>
    </row>
    <row r="359" spans="1:29" x14ac:dyDescent="0.25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7" t="s">
        <v>6</v>
      </c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7" t="s">
        <v>6</v>
      </c>
      <c r="AC359" s="4"/>
    </row>
    <row r="360" spans="1:29" x14ac:dyDescent="0.25">
      <c r="A360" s="59" t="s">
        <v>79</v>
      </c>
      <c r="B360" s="59" t="s">
        <v>79</v>
      </c>
      <c r="C360" s="59" t="s">
        <v>79</v>
      </c>
      <c r="D360" s="59" t="s">
        <v>79</v>
      </c>
      <c r="E360" s="59" t="s">
        <v>79</v>
      </c>
      <c r="F360" s="59" t="s">
        <v>79</v>
      </c>
      <c r="G360" s="59" t="s">
        <v>79</v>
      </c>
      <c r="H360" s="59" t="s">
        <v>79</v>
      </c>
      <c r="I360" s="59" t="s">
        <v>79</v>
      </c>
      <c r="J360" s="59" t="s">
        <v>79</v>
      </c>
      <c r="K360" s="59" t="s">
        <v>79</v>
      </c>
      <c r="L360" s="59" t="s">
        <v>79</v>
      </c>
      <c r="M360" s="59" t="s">
        <v>79</v>
      </c>
      <c r="N360" s="59" t="s">
        <v>79</v>
      </c>
      <c r="O360" s="59" t="s">
        <v>79</v>
      </c>
      <c r="P360" s="59" t="s">
        <v>79</v>
      </c>
      <c r="Q360" s="59" t="s">
        <v>79</v>
      </c>
      <c r="R360" s="59" t="s">
        <v>79</v>
      </c>
      <c r="S360" s="59" t="s">
        <v>79</v>
      </c>
      <c r="T360" s="59" t="s">
        <v>79</v>
      </c>
      <c r="U360" s="59" t="s">
        <v>79</v>
      </c>
      <c r="V360" s="59" t="s">
        <v>79</v>
      </c>
      <c r="W360" s="59" t="s">
        <v>79</v>
      </c>
      <c r="X360" s="59" t="s">
        <v>79</v>
      </c>
      <c r="Y360" s="59" t="s">
        <v>79</v>
      </c>
      <c r="Z360" s="59" t="s">
        <v>79</v>
      </c>
      <c r="AA360" s="59" t="s">
        <v>79</v>
      </c>
      <c r="AB360" s="59" t="s">
        <v>79</v>
      </c>
      <c r="AC360" s="4"/>
    </row>
    <row r="361" spans="1:29" x14ac:dyDescent="0.25">
      <c r="B361" s="4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7" t="s">
        <v>6</v>
      </c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7" t="s">
        <v>6</v>
      </c>
      <c r="AC361" s="4"/>
    </row>
    <row r="362" spans="1:29" x14ac:dyDescent="0.25">
      <c r="B362" s="4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7" t="s">
        <v>6</v>
      </c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7" t="s">
        <v>6</v>
      </c>
      <c r="AC362" s="4"/>
    </row>
    <row r="363" spans="1:29" x14ac:dyDescent="0.25">
      <c r="B363" s="4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7" t="s">
        <v>6</v>
      </c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7" t="s">
        <v>6</v>
      </c>
      <c r="AC363" s="4"/>
    </row>
    <row r="364" spans="1:29" x14ac:dyDescent="0.25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7" t="s">
        <v>6</v>
      </c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7" t="s">
        <v>6</v>
      </c>
      <c r="AC364" s="4"/>
    </row>
    <row r="365" spans="1:29" x14ac:dyDescent="0.25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7" t="s">
        <v>6</v>
      </c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7" t="s">
        <v>6</v>
      </c>
      <c r="AC365" s="4"/>
    </row>
    <row r="366" spans="1:29" x14ac:dyDescent="0.25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7" t="s">
        <v>6</v>
      </c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7" t="s">
        <v>6</v>
      </c>
      <c r="AC366" s="4"/>
    </row>
    <row r="367" spans="1:29" x14ac:dyDescent="0.25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7" t="s">
        <v>6</v>
      </c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7" t="s">
        <v>6</v>
      </c>
      <c r="AC367" s="4"/>
    </row>
    <row r="368" spans="1:29" x14ac:dyDescent="0.25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7" t="s">
        <v>6</v>
      </c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7" t="s">
        <v>6</v>
      </c>
      <c r="AC368" s="4"/>
    </row>
    <row r="369" spans="2:29" x14ac:dyDescent="0.25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7" t="s">
        <v>6</v>
      </c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7" t="s">
        <v>6</v>
      </c>
      <c r="AC369" s="4"/>
    </row>
    <row r="370" spans="2:29" x14ac:dyDescent="0.25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7" t="s">
        <v>6</v>
      </c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7" t="s">
        <v>6</v>
      </c>
      <c r="AC370" s="4"/>
    </row>
    <row r="371" spans="2:29" x14ac:dyDescent="0.25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7" t="s">
        <v>6</v>
      </c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7" t="s">
        <v>6</v>
      </c>
      <c r="AC371" s="4"/>
    </row>
    <row r="372" spans="2:29" x14ac:dyDescent="0.25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7" t="s">
        <v>6</v>
      </c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7" t="s">
        <v>6</v>
      </c>
      <c r="AC372" s="4"/>
    </row>
    <row r="373" spans="2:29" x14ac:dyDescent="0.25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7" t="s">
        <v>6</v>
      </c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7" t="s">
        <v>6</v>
      </c>
      <c r="AC373" s="4"/>
    </row>
    <row r="374" spans="2:29" x14ac:dyDescent="0.25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7" t="s">
        <v>6</v>
      </c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7" t="s">
        <v>6</v>
      </c>
      <c r="AC374" s="4"/>
    </row>
    <row r="375" spans="2:29" x14ac:dyDescent="0.25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7" t="s">
        <v>6</v>
      </c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7" t="s">
        <v>6</v>
      </c>
      <c r="AC375" s="4"/>
    </row>
    <row r="376" spans="2:29" x14ac:dyDescent="0.25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7" t="s">
        <v>6</v>
      </c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7" t="s">
        <v>6</v>
      </c>
      <c r="AC376" s="4"/>
    </row>
    <row r="377" spans="2:29" x14ac:dyDescent="0.25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7" t="s">
        <v>6</v>
      </c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7" t="s">
        <v>6</v>
      </c>
      <c r="AC377" s="4"/>
    </row>
    <row r="378" spans="2:29" x14ac:dyDescent="0.25"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7" t="s">
        <v>6</v>
      </c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7" t="s">
        <v>6</v>
      </c>
      <c r="AC378" s="4"/>
    </row>
    <row r="379" spans="2:29" x14ac:dyDescent="0.25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7" t="s">
        <v>6</v>
      </c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7" t="s">
        <v>6</v>
      </c>
      <c r="AC379" s="4"/>
    </row>
    <row r="380" spans="2:29" x14ac:dyDescent="0.25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7" t="s">
        <v>6</v>
      </c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7" t="s">
        <v>6</v>
      </c>
      <c r="AC380" s="4"/>
    </row>
    <row r="381" spans="2:29" x14ac:dyDescent="0.25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7" t="s">
        <v>6</v>
      </c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7" t="s">
        <v>6</v>
      </c>
      <c r="AC381" s="4"/>
    </row>
    <row r="382" spans="2:29" x14ac:dyDescent="0.25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7" t="s">
        <v>6</v>
      </c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7" t="s">
        <v>6</v>
      </c>
      <c r="AC382" s="4"/>
    </row>
    <row r="383" spans="2:29" x14ac:dyDescent="0.25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7" t="s">
        <v>6</v>
      </c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7" t="s">
        <v>6</v>
      </c>
      <c r="AC383" s="4"/>
    </row>
    <row r="384" spans="2:29" x14ac:dyDescent="0.25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7" t="s">
        <v>6</v>
      </c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7" t="s">
        <v>6</v>
      </c>
      <c r="AC384" s="4"/>
    </row>
    <row r="385" spans="2:29" x14ac:dyDescent="0.25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7" t="s">
        <v>6</v>
      </c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7" t="s">
        <v>6</v>
      </c>
      <c r="AC385" s="4"/>
    </row>
    <row r="386" spans="2:29" x14ac:dyDescent="0.25"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7" t="s">
        <v>6</v>
      </c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7" t="s">
        <v>6</v>
      </c>
      <c r="AC386" s="4"/>
    </row>
    <row r="387" spans="2:29" x14ac:dyDescent="0.25"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7" t="s">
        <v>6</v>
      </c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7" t="s">
        <v>6</v>
      </c>
      <c r="AC387" s="4"/>
    </row>
    <row r="388" spans="2:29" x14ac:dyDescent="0.25"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7" t="s">
        <v>6</v>
      </c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7" t="s">
        <v>6</v>
      </c>
      <c r="AC388" s="4"/>
    </row>
    <row r="389" spans="2:29" x14ac:dyDescent="0.25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7" t="s">
        <v>6</v>
      </c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7" t="s">
        <v>6</v>
      </c>
      <c r="AC389" s="4"/>
    </row>
    <row r="390" spans="2:29" x14ac:dyDescent="0.25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7" t="s">
        <v>6</v>
      </c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7" t="s">
        <v>6</v>
      </c>
      <c r="AC390" s="4"/>
    </row>
    <row r="391" spans="2:29" x14ac:dyDescent="0.25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7" t="s">
        <v>6</v>
      </c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7" t="s">
        <v>6</v>
      </c>
      <c r="AC391" s="4"/>
    </row>
    <row r="392" spans="2:29" x14ac:dyDescent="0.25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7" t="s">
        <v>6</v>
      </c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7" t="s">
        <v>6</v>
      </c>
      <c r="AC392" s="4"/>
    </row>
    <row r="393" spans="2:29" x14ac:dyDescent="0.25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7" t="s">
        <v>6</v>
      </c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7" t="s">
        <v>6</v>
      </c>
      <c r="AC393" s="4"/>
    </row>
    <row r="394" spans="2:29" x14ac:dyDescent="0.25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7" t="s">
        <v>6</v>
      </c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7" t="s">
        <v>6</v>
      </c>
      <c r="AC394" s="4"/>
    </row>
    <row r="395" spans="2:29" x14ac:dyDescent="0.25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7" t="s">
        <v>6</v>
      </c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7" t="s">
        <v>6</v>
      </c>
      <c r="AC395" s="4"/>
    </row>
    <row r="396" spans="2:29" x14ac:dyDescent="0.25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7" t="s">
        <v>6</v>
      </c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7" t="s">
        <v>6</v>
      </c>
      <c r="AC396" s="4"/>
    </row>
    <row r="397" spans="2:29" x14ac:dyDescent="0.25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7" t="s">
        <v>6</v>
      </c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7" t="s">
        <v>6</v>
      </c>
      <c r="AC397" s="4"/>
    </row>
    <row r="398" spans="2:29" x14ac:dyDescent="0.25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7" t="s">
        <v>6</v>
      </c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7" t="s">
        <v>6</v>
      </c>
      <c r="AC398" s="4"/>
    </row>
    <row r="399" spans="2:29" x14ac:dyDescent="0.25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7" t="s">
        <v>6</v>
      </c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7" t="s">
        <v>6</v>
      </c>
      <c r="AC399" s="4"/>
    </row>
    <row r="400" spans="2:29" x14ac:dyDescent="0.25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7" t="s">
        <v>6</v>
      </c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7" t="s">
        <v>6</v>
      </c>
      <c r="AC400" s="4"/>
    </row>
    <row r="401" spans="2:29" x14ac:dyDescent="0.25"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7" t="s">
        <v>6</v>
      </c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7" t="s">
        <v>6</v>
      </c>
      <c r="AC401" s="4"/>
    </row>
    <row r="402" spans="2:29" x14ac:dyDescent="0.25"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7" t="s">
        <v>6</v>
      </c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7" t="s">
        <v>6</v>
      </c>
      <c r="AC402" s="4"/>
    </row>
    <row r="403" spans="2:29" x14ac:dyDescent="0.25"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7" t="s">
        <v>6</v>
      </c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7" t="s">
        <v>6</v>
      </c>
      <c r="AC403" s="4"/>
    </row>
    <row r="404" spans="2:29" x14ac:dyDescent="0.25"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7" t="s">
        <v>6</v>
      </c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7" t="s">
        <v>6</v>
      </c>
      <c r="AC404" s="4"/>
    </row>
    <row r="405" spans="2:29" x14ac:dyDescent="0.25"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7" t="s">
        <v>6</v>
      </c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7" t="s">
        <v>6</v>
      </c>
      <c r="AC405" s="4"/>
    </row>
    <row r="406" spans="2:29" x14ac:dyDescent="0.25"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7" t="s">
        <v>6</v>
      </c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7" t="s">
        <v>6</v>
      </c>
      <c r="AC406" s="4"/>
    </row>
    <row r="407" spans="2:29" x14ac:dyDescent="0.25"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7" t="s">
        <v>6</v>
      </c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7" t="s">
        <v>6</v>
      </c>
      <c r="AC407" s="4"/>
    </row>
    <row r="408" spans="2:29" x14ac:dyDescent="0.25"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7" t="s">
        <v>6</v>
      </c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7" t="s">
        <v>6</v>
      </c>
      <c r="AC408" s="4"/>
    </row>
    <row r="409" spans="2:29" x14ac:dyDescent="0.25"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7" t="s">
        <v>6</v>
      </c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7" t="s">
        <v>6</v>
      </c>
      <c r="AC409" s="4"/>
    </row>
    <row r="410" spans="2:29" x14ac:dyDescent="0.25"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7" t="s">
        <v>6</v>
      </c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7" t="s">
        <v>6</v>
      </c>
      <c r="AC410" s="4"/>
    </row>
    <row r="411" spans="2:29" x14ac:dyDescent="0.25"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7" t="s">
        <v>6</v>
      </c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7" t="s">
        <v>6</v>
      </c>
      <c r="AC411" s="4"/>
    </row>
    <row r="412" spans="2:29" x14ac:dyDescent="0.25"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7" t="s">
        <v>6</v>
      </c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7" t="s">
        <v>6</v>
      </c>
      <c r="AC412" s="4"/>
    </row>
    <row r="413" spans="2:29" x14ac:dyDescent="0.25"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7" t="s">
        <v>6</v>
      </c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7" t="s">
        <v>6</v>
      </c>
      <c r="AC413" s="4"/>
    </row>
    <row r="414" spans="2:29" x14ac:dyDescent="0.25"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7" t="s">
        <v>6</v>
      </c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7" t="s">
        <v>6</v>
      </c>
      <c r="AC414" s="4"/>
    </row>
    <row r="415" spans="2:29" x14ac:dyDescent="0.25"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7" t="s">
        <v>6</v>
      </c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7" t="s">
        <v>6</v>
      </c>
      <c r="AC415" s="4"/>
    </row>
    <row r="416" spans="2:29" x14ac:dyDescent="0.25"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7" t="s">
        <v>6</v>
      </c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7" t="s">
        <v>6</v>
      </c>
      <c r="AC416" s="4"/>
    </row>
    <row r="417" spans="1:29" x14ac:dyDescent="0.25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7" t="s">
        <v>6</v>
      </c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7" t="s">
        <v>6</v>
      </c>
      <c r="AC417" s="4"/>
    </row>
    <row r="418" spans="1:29" x14ac:dyDescent="0.25"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7" t="s">
        <v>6</v>
      </c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7" t="s">
        <v>6</v>
      </c>
      <c r="AC418" s="4"/>
    </row>
    <row r="419" spans="1:29" x14ac:dyDescent="0.25"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7" t="s">
        <v>6</v>
      </c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7" t="s">
        <v>6</v>
      </c>
      <c r="AC419" s="4"/>
    </row>
    <row r="420" spans="1:29" x14ac:dyDescent="0.25">
      <c r="A420" s="59" t="s">
        <v>79</v>
      </c>
      <c r="B420" s="59" t="s">
        <v>79</v>
      </c>
      <c r="C420" s="59" t="s">
        <v>79</v>
      </c>
      <c r="D420" s="59" t="s">
        <v>79</v>
      </c>
      <c r="E420" s="59" t="s">
        <v>79</v>
      </c>
      <c r="F420" s="59" t="s">
        <v>79</v>
      </c>
      <c r="G420" s="59" t="s">
        <v>79</v>
      </c>
      <c r="H420" s="59" t="s">
        <v>79</v>
      </c>
      <c r="I420" s="59" t="s">
        <v>79</v>
      </c>
      <c r="J420" s="59" t="s">
        <v>79</v>
      </c>
      <c r="K420" s="59" t="s">
        <v>79</v>
      </c>
      <c r="L420" s="59" t="s">
        <v>79</v>
      </c>
      <c r="M420" s="59" t="s">
        <v>79</v>
      </c>
      <c r="N420" s="59" t="s">
        <v>79</v>
      </c>
      <c r="O420" s="59" t="s">
        <v>79</v>
      </c>
      <c r="P420" s="59" t="s">
        <v>79</v>
      </c>
      <c r="Q420" s="59" t="s">
        <v>79</v>
      </c>
      <c r="R420" s="59" t="s">
        <v>79</v>
      </c>
      <c r="S420" s="59" t="s">
        <v>79</v>
      </c>
      <c r="T420" s="59" t="s">
        <v>79</v>
      </c>
      <c r="U420" s="59" t="s">
        <v>79</v>
      </c>
      <c r="V420" s="59" t="s">
        <v>79</v>
      </c>
      <c r="W420" s="59" t="s">
        <v>79</v>
      </c>
      <c r="X420" s="59" t="s">
        <v>79</v>
      </c>
      <c r="Y420" s="59" t="s">
        <v>79</v>
      </c>
      <c r="Z420" s="59" t="s">
        <v>79</v>
      </c>
      <c r="AA420" s="59" t="s">
        <v>79</v>
      </c>
      <c r="AB420" s="59" t="s">
        <v>79</v>
      </c>
      <c r="AC420" s="4"/>
    </row>
    <row r="421" spans="1:29" x14ac:dyDescent="0.25">
      <c r="B421" s="4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7" t="s">
        <v>6</v>
      </c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7" t="s">
        <v>6</v>
      </c>
      <c r="AC421" s="4"/>
    </row>
    <row r="422" spans="1:29" x14ac:dyDescent="0.25">
      <c r="B422" s="4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7" t="s">
        <v>6</v>
      </c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7" t="s">
        <v>6</v>
      </c>
      <c r="AC422" s="4"/>
    </row>
    <row r="423" spans="1:29" x14ac:dyDescent="0.25">
      <c r="B423" s="4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7" t="s">
        <v>6</v>
      </c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7" t="s">
        <v>6</v>
      </c>
      <c r="AC423" s="4"/>
    </row>
    <row r="424" spans="1:29" x14ac:dyDescent="0.25"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7" t="s">
        <v>6</v>
      </c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7" t="s">
        <v>6</v>
      </c>
      <c r="AC424" s="4"/>
    </row>
    <row r="425" spans="1:29" x14ac:dyDescent="0.25"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7" t="s">
        <v>6</v>
      </c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7" t="s">
        <v>6</v>
      </c>
      <c r="AC425" s="4"/>
    </row>
    <row r="426" spans="1:29" x14ac:dyDescent="0.25"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7" t="s">
        <v>6</v>
      </c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7" t="s">
        <v>6</v>
      </c>
      <c r="AC426" s="4"/>
    </row>
    <row r="427" spans="1:29" x14ac:dyDescent="0.25"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7" t="s">
        <v>6</v>
      </c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7" t="s">
        <v>6</v>
      </c>
      <c r="AC427" s="4"/>
    </row>
    <row r="428" spans="1:29" x14ac:dyDescent="0.25"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7" t="s">
        <v>6</v>
      </c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7" t="s">
        <v>6</v>
      </c>
      <c r="AC428" s="4"/>
    </row>
    <row r="429" spans="1:29" x14ac:dyDescent="0.25"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7" t="s">
        <v>6</v>
      </c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7" t="s">
        <v>6</v>
      </c>
      <c r="AC429" s="4"/>
    </row>
    <row r="430" spans="1:29" x14ac:dyDescent="0.25"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7" t="s">
        <v>6</v>
      </c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7" t="s">
        <v>6</v>
      </c>
      <c r="AC430" s="4"/>
    </row>
    <row r="431" spans="1:29" x14ac:dyDescent="0.25"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7" t="s">
        <v>6</v>
      </c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7" t="s">
        <v>6</v>
      </c>
      <c r="AC431" s="4"/>
    </row>
    <row r="432" spans="1:29" x14ac:dyDescent="0.25"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7" t="s">
        <v>6</v>
      </c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7" t="s">
        <v>6</v>
      </c>
      <c r="AC432" s="4"/>
    </row>
    <row r="433" spans="2:29" x14ac:dyDescent="0.25"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7" t="s">
        <v>6</v>
      </c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7" t="s">
        <v>6</v>
      </c>
      <c r="AC433" s="4"/>
    </row>
    <row r="434" spans="2:29" x14ac:dyDescent="0.25"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7" t="s">
        <v>6</v>
      </c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7" t="s">
        <v>6</v>
      </c>
      <c r="AC434" s="4"/>
    </row>
    <row r="435" spans="2:29" x14ac:dyDescent="0.25"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7" t="s">
        <v>6</v>
      </c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7" t="s">
        <v>6</v>
      </c>
      <c r="AC435" s="4"/>
    </row>
    <row r="436" spans="2:29" x14ac:dyDescent="0.25"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7" t="s">
        <v>6</v>
      </c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7" t="s">
        <v>6</v>
      </c>
      <c r="AC436" s="4"/>
    </row>
    <row r="437" spans="2:29" x14ac:dyDescent="0.25"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7" t="s">
        <v>6</v>
      </c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7" t="s">
        <v>6</v>
      </c>
      <c r="AC437" s="4"/>
    </row>
    <row r="438" spans="2:29" x14ac:dyDescent="0.25"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7" t="s">
        <v>6</v>
      </c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7" t="s">
        <v>6</v>
      </c>
      <c r="AC438" s="4"/>
    </row>
    <row r="439" spans="2:29" x14ac:dyDescent="0.25"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7" t="s">
        <v>6</v>
      </c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7" t="s">
        <v>6</v>
      </c>
      <c r="AC439" s="4"/>
    </row>
    <row r="440" spans="2:29" x14ac:dyDescent="0.25"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7" t="s">
        <v>6</v>
      </c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7" t="s">
        <v>6</v>
      </c>
      <c r="AC440" s="4"/>
    </row>
    <row r="441" spans="2:29" x14ac:dyDescent="0.25"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7" t="s">
        <v>6</v>
      </c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7" t="s">
        <v>6</v>
      </c>
      <c r="AC441" s="4"/>
    </row>
    <row r="442" spans="2:29" x14ac:dyDescent="0.25"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7" t="s">
        <v>6</v>
      </c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7" t="s">
        <v>6</v>
      </c>
      <c r="AC442" s="4"/>
    </row>
    <row r="443" spans="2:29" x14ac:dyDescent="0.25"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7" t="s">
        <v>6</v>
      </c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7" t="s">
        <v>6</v>
      </c>
      <c r="AC443" s="4"/>
    </row>
    <row r="444" spans="2:29" x14ac:dyDescent="0.25"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7" t="s">
        <v>6</v>
      </c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7" t="s">
        <v>6</v>
      </c>
      <c r="AC444" s="4"/>
    </row>
    <row r="445" spans="2:29" x14ac:dyDescent="0.25"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7" t="s">
        <v>6</v>
      </c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7" t="s">
        <v>6</v>
      </c>
      <c r="AC445" s="4"/>
    </row>
    <row r="446" spans="2:29" x14ac:dyDescent="0.25"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7" t="s">
        <v>6</v>
      </c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7" t="s">
        <v>6</v>
      </c>
      <c r="AC446" s="4"/>
    </row>
    <row r="447" spans="2:29" x14ac:dyDescent="0.25"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7" t="s">
        <v>6</v>
      </c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7" t="s">
        <v>6</v>
      </c>
      <c r="AC447" s="4"/>
    </row>
    <row r="448" spans="2:29" x14ac:dyDescent="0.25"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7" t="s">
        <v>6</v>
      </c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7" t="s">
        <v>6</v>
      </c>
      <c r="AC448" s="4"/>
    </row>
    <row r="449" spans="2:29" x14ac:dyDescent="0.25"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7" t="s">
        <v>6</v>
      </c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7" t="s">
        <v>6</v>
      </c>
      <c r="AC449" s="4"/>
    </row>
    <row r="450" spans="2:29" x14ac:dyDescent="0.25"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7" t="s">
        <v>6</v>
      </c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7" t="s">
        <v>6</v>
      </c>
      <c r="AC450" s="4"/>
    </row>
    <row r="451" spans="2:29" x14ac:dyDescent="0.25"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7" t="s">
        <v>6</v>
      </c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7" t="s">
        <v>6</v>
      </c>
      <c r="AC451" s="4"/>
    </row>
    <row r="452" spans="2:29" x14ac:dyDescent="0.25"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7" t="s">
        <v>6</v>
      </c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7" t="s">
        <v>6</v>
      </c>
      <c r="AC452" s="4"/>
    </row>
    <row r="453" spans="2:29" x14ac:dyDescent="0.25"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7" t="s">
        <v>6</v>
      </c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7" t="s">
        <v>6</v>
      </c>
      <c r="AC453" s="4"/>
    </row>
    <row r="454" spans="2:29" x14ac:dyDescent="0.25"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7" t="s">
        <v>6</v>
      </c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7" t="s">
        <v>6</v>
      </c>
      <c r="AC454" s="4"/>
    </row>
    <row r="455" spans="2:29" x14ac:dyDescent="0.25"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7" t="s">
        <v>6</v>
      </c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7" t="s">
        <v>6</v>
      </c>
      <c r="AC455" s="4"/>
    </row>
    <row r="456" spans="2:29" x14ac:dyDescent="0.25"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7" t="s">
        <v>6</v>
      </c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7" t="s">
        <v>6</v>
      </c>
      <c r="AC456" s="4"/>
    </row>
    <row r="457" spans="2:29" x14ac:dyDescent="0.25"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7" t="s">
        <v>6</v>
      </c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7" t="s">
        <v>6</v>
      </c>
      <c r="AC457" s="4"/>
    </row>
    <row r="458" spans="2:29" x14ac:dyDescent="0.25"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7" t="s">
        <v>6</v>
      </c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7" t="s">
        <v>6</v>
      </c>
      <c r="AC458" s="4"/>
    </row>
    <row r="459" spans="2:29" x14ac:dyDescent="0.25"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7" t="s">
        <v>6</v>
      </c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7" t="s">
        <v>6</v>
      </c>
      <c r="AC459" s="4"/>
    </row>
    <row r="460" spans="2:29" x14ac:dyDescent="0.25"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7" t="s">
        <v>6</v>
      </c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7" t="s">
        <v>6</v>
      </c>
      <c r="AC460" s="4"/>
    </row>
    <row r="461" spans="2:29" x14ac:dyDescent="0.25"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7" t="s">
        <v>6</v>
      </c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7" t="s">
        <v>6</v>
      </c>
      <c r="AC461" s="4"/>
    </row>
    <row r="462" spans="2:29" x14ac:dyDescent="0.25"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7" t="s">
        <v>6</v>
      </c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7" t="s">
        <v>6</v>
      </c>
      <c r="AC462" s="4"/>
    </row>
    <row r="463" spans="2:29" x14ac:dyDescent="0.25"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7" t="s">
        <v>6</v>
      </c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7" t="s">
        <v>6</v>
      </c>
      <c r="AC463" s="4"/>
    </row>
    <row r="464" spans="2:29" x14ac:dyDescent="0.25"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7" t="s">
        <v>6</v>
      </c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7" t="s">
        <v>6</v>
      </c>
      <c r="AC464" s="4"/>
    </row>
    <row r="465" spans="1:29" x14ac:dyDescent="0.25"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7" t="s">
        <v>6</v>
      </c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7" t="s">
        <v>6</v>
      </c>
      <c r="AC465" s="4"/>
    </row>
    <row r="466" spans="1:29" x14ac:dyDescent="0.25"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7" t="s">
        <v>6</v>
      </c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7" t="s">
        <v>6</v>
      </c>
      <c r="AC466" s="4"/>
    </row>
    <row r="467" spans="1:29" x14ac:dyDescent="0.25"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7" t="s">
        <v>6</v>
      </c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7" t="s">
        <v>6</v>
      </c>
      <c r="AC467" s="4"/>
    </row>
    <row r="468" spans="1:29" x14ac:dyDescent="0.25"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7" t="s">
        <v>6</v>
      </c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7" t="s">
        <v>6</v>
      </c>
      <c r="AC468" s="4"/>
    </row>
    <row r="469" spans="1:29" x14ac:dyDescent="0.25"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7" t="s">
        <v>6</v>
      </c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7" t="s">
        <v>6</v>
      </c>
      <c r="AC469" s="4"/>
    </row>
    <row r="470" spans="1:29" x14ac:dyDescent="0.25"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7" t="s">
        <v>6</v>
      </c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7" t="s">
        <v>6</v>
      </c>
      <c r="AC470" s="4"/>
    </row>
    <row r="471" spans="1:29" x14ac:dyDescent="0.25"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7" t="s">
        <v>6</v>
      </c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7" t="s">
        <v>6</v>
      </c>
      <c r="AC471" s="4"/>
    </row>
    <row r="472" spans="1:29" x14ac:dyDescent="0.25"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7" t="s">
        <v>6</v>
      </c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7" t="s">
        <v>6</v>
      </c>
      <c r="AC472" s="4"/>
    </row>
    <row r="473" spans="1:29" x14ac:dyDescent="0.25"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7" t="s">
        <v>6</v>
      </c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7" t="s">
        <v>6</v>
      </c>
      <c r="AC473" s="4"/>
    </row>
    <row r="474" spans="1:29" x14ac:dyDescent="0.25"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7" t="s">
        <v>6</v>
      </c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7" t="s">
        <v>6</v>
      </c>
      <c r="AC474" s="4"/>
    </row>
    <row r="475" spans="1:29" x14ac:dyDescent="0.25"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7" t="s">
        <v>6</v>
      </c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7" t="s">
        <v>6</v>
      </c>
      <c r="AC475" s="4"/>
    </row>
    <row r="476" spans="1:29" x14ac:dyDescent="0.25"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7" t="s">
        <v>6</v>
      </c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7" t="s">
        <v>6</v>
      </c>
      <c r="AC476" s="4"/>
    </row>
    <row r="477" spans="1:29" x14ac:dyDescent="0.25"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7" t="s">
        <v>6</v>
      </c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7" t="s">
        <v>6</v>
      </c>
      <c r="AC477" s="4"/>
    </row>
    <row r="478" spans="1:29" x14ac:dyDescent="0.25"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7" t="s">
        <v>6</v>
      </c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7" t="s">
        <v>6</v>
      </c>
      <c r="AC478" s="4"/>
    </row>
    <row r="479" spans="1:29" x14ac:dyDescent="0.25"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7" t="s">
        <v>6</v>
      </c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7" t="s">
        <v>6</v>
      </c>
      <c r="AC479" s="4"/>
    </row>
    <row r="480" spans="1:29" x14ac:dyDescent="0.25">
      <c r="A480" s="59" t="s">
        <v>79</v>
      </c>
      <c r="B480" s="59" t="s">
        <v>79</v>
      </c>
      <c r="C480" s="59" t="s">
        <v>79</v>
      </c>
      <c r="D480" s="59" t="s">
        <v>79</v>
      </c>
      <c r="E480" s="59" t="s">
        <v>79</v>
      </c>
      <c r="F480" s="59" t="s">
        <v>79</v>
      </c>
      <c r="G480" s="59" t="s">
        <v>79</v>
      </c>
      <c r="H480" s="59" t="s">
        <v>79</v>
      </c>
      <c r="I480" s="59" t="s">
        <v>79</v>
      </c>
      <c r="J480" s="59" t="s">
        <v>79</v>
      </c>
      <c r="K480" s="59" t="s">
        <v>79</v>
      </c>
      <c r="L480" s="59" t="s">
        <v>79</v>
      </c>
      <c r="M480" s="59" t="s">
        <v>79</v>
      </c>
      <c r="N480" s="59" t="s">
        <v>79</v>
      </c>
      <c r="O480" s="59" t="s">
        <v>79</v>
      </c>
      <c r="P480" s="59" t="s">
        <v>79</v>
      </c>
      <c r="Q480" s="59" t="s">
        <v>79</v>
      </c>
      <c r="R480" s="59" t="s">
        <v>79</v>
      </c>
      <c r="S480" s="59" t="s">
        <v>79</v>
      </c>
      <c r="T480" s="59" t="s">
        <v>79</v>
      </c>
      <c r="U480" s="59" t="s">
        <v>79</v>
      </c>
      <c r="V480" s="59" t="s">
        <v>79</v>
      </c>
      <c r="W480" s="59" t="s">
        <v>79</v>
      </c>
      <c r="X480" s="59" t="s">
        <v>79</v>
      </c>
      <c r="Y480" s="59" t="s">
        <v>79</v>
      </c>
      <c r="Z480" s="59" t="s">
        <v>79</v>
      </c>
      <c r="AA480" s="59" t="s">
        <v>79</v>
      </c>
      <c r="AB480" s="59" t="s">
        <v>79</v>
      </c>
      <c r="AC480" s="4"/>
    </row>
    <row r="481" spans="2:29" x14ac:dyDescent="0.25">
      <c r="B481" s="4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7" t="s">
        <v>6</v>
      </c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7" t="s">
        <v>6</v>
      </c>
      <c r="AC481" s="4"/>
    </row>
    <row r="482" spans="2:29" x14ac:dyDescent="0.25">
      <c r="B482" s="4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7" t="s">
        <v>6</v>
      </c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7" t="s">
        <v>6</v>
      </c>
      <c r="AC482" s="4"/>
    </row>
    <row r="483" spans="2:29" x14ac:dyDescent="0.25">
      <c r="B483" s="4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7" t="s">
        <v>6</v>
      </c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7" t="s">
        <v>6</v>
      </c>
      <c r="AC483" s="4"/>
    </row>
    <row r="484" spans="2:29" x14ac:dyDescent="0.25"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7" t="s">
        <v>6</v>
      </c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7" t="s">
        <v>6</v>
      </c>
      <c r="AC484" s="4"/>
    </row>
    <row r="485" spans="2:29" x14ac:dyDescent="0.25"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7" t="s">
        <v>6</v>
      </c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7" t="s">
        <v>6</v>
      </c>
      <c r="AC485" s="4"/>
    </row>
    <row r="486" spans="2:29" x14ac:dyDescent="0.25"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7" t="s">
        <v>6</v>
      </c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7" t="s">
        <v>6</v>
      </c>
      <c r="AC486" s="4"/>
    </row>
    <row r="487" spans="2:29" x14ac:dyDescent="0.25"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7" t="s">
        <v>6</v>
      </c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7" t="s">
        <v>6</v>
      </c>
      <c r="AC487" s="4"/>
    </row>
    <row r="488" spans="2:29" x14ac:dyDescent="0.25"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7" t="s">
        <v>6</v>
      </c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7" t="s">
        <v>6</v>
      </c>
      <c r="AC488" s="4"/>
    </row>
    <row r="489" spans="2:29" x14ac:dyDescent="0.25"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7" t="s">
        <v>6</v>
      </c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7" t="s">
        <v>6</v>
      </c>
      <c r="AC489" s="4"/>
    </row>
    <row r="490" spans="2:29" x14ac:dyDescent="0.25"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7" t="s">
        <v>6</v>
      </c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7" t="s">
        <v>6</v>
      </c>
      <c r="AC490" s="4"/>
    </row>
    <row r="491" spans="2:29" x14ac:dyDescent="0.25"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7" t="s">
        <v>6</v>
      </c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7" t="s">
        <v>6</v>
      </c>
      <c r="AC491" s="4"/>
    </row>
    <row r="492" spans="2:29" x14ac:dyDescent="0.25"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7" t="s">
        <v>6</v>
      </c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7" t="s">
        <v>6</v>
      </c>
      <c r="AC492" s="4"/>
    </row>
    <row r="493" spans="2:29" x14ac:dyDescent="0.25"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7" t="s">
        <v>6</v>
      </c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7" t="s">
        <v>6</v>
      </c>
      <c r="AC493" s="4"/>
    </row>
    <row r="494" spans="2:29" x14ac:dyDescent="0.25"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7" t="s">
        <v>6</v>
      </c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7" t="s">
        <v>6</v>
      </c>
      <c r="AC494" s="4"/>
    </row>
    <row r="495" spans="2:29" x14ac:dyDescent="0.25"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7" t="s">
        <v>6</v>
      </c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7" t="s">
        <v>6</v>
      </c>
      <c r="AC495" s="4"/>
    </row>
    <row r="496" spans="2:29" x14ac:dyDescent="0.25"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7" t="s">
        <v>6</v>
      </c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7" t="s">
        <v>6</v>
      </c>
      <c r="AC496" s="4"/>
    </row>
    <row r="497" spans="2:29" x14ac:dyDescent="0.25"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7" t="s">
        <v>6</v>
      </c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7" t="s">
        <v>6</v>
      </c>
      <c r="AC497" s="4"/>
    </row>
    <row r="498" spans="2:29" x14ac:dyDescent="0.25"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7" t="s">
        <v>6</v>
      </c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7" t="s">
        <v>6</v>
      </c>
      <c r="AC498" s="4"/>
    </row>
    <row r="499" spans="2:29" x14ac:dyDescent="0.25"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7" t="s">
        <v>6</v>
      </c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7" t="s">
        <v>6</v>
      </c>
      <c r="AC499" s="4"/>
    </row>
    <row r="500" spans="2:29" x14ac:dyDescent="0.25"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7" t="s">
        <v>6</v>
      </c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7" t="s">
        <v>6</v>
      </c>
      <c r="AC500" s="4"/>
    </row>
    <row r="501" spans="2:29" x14ac:dyDescent="0.25"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7" t="s">
        <v>6</v>
      </c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7" t="s">
        <v>6</v>
      </c>
      <c r="AC501" s="4"/>
    </row>
    <row r="502" spans="2:29" x14ac:dyDescent="0.25"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7" t="s">
        <v>6</v>
      </c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7" t="s">
        <v>6</v>
      </c>
      <c r="AC502" s="4"/>
    </row>
    <row r="503" spans="2:29" x14ac:dyDescent="0.25"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7" t="s">
        <v>6</v>
      </c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7" t="s">
        <v>6</v>
      </c>
      <c r="AC503" s="4"/>
    </row>
    <row r="504" spans="2:29" x14ac:dyDescent="0.25"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7" t="s">
        <v>6</v>
      </c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7" t="s">
        <v>6</v>
      </c>
      <c r="AC504" s="4"/>
    </row>
    <row r="505" spans="2:29" x14ac:dyDescent="0.25"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7" t="s">
        <v>6</v>
      </c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7" t="s">
        <v>6</v>
      </c>
      <c r="AC505" s="4"/>
    </row>
    <row r="506" spans="2:29" x14ac:dyDescent="0.25"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7" t="s">
        <v>6</v>
      </c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7" t="s">
        <v>6</v>
      </c>
      <c r="AC506" s="4"/>
    </row>
    <row r="507" spans="2:29" x14ac:dyDescent="0.25"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7" t="s">
        <v>6</v>
      </c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7" t="s">
        <v>6</v>
      </c>
      <c r="AC507" s="4"/>
    </row>
    <row r="508" spans="2:29" x14ac:dyDescent="0.25"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7" t="s">
        <v>6</v>
      </c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7" t="s">
        <v>6</v>
      </c>
      <c r="AC508" s="4"/>
    </row>
    <row r="509" spans="2:29" x14ac:dyDescent="0.25"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7" t="s">
        <v>6</v>
      </c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7" t="s">
        <v>6</v>
      </c>
      <c r="AC509" s="4"/>
    </row>
    <row r="510" spans="2:29" x14ac:dyDescent="0.25"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7" t="s">
        <v>6</v>
      </c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7" t="s">
        <v>6</v>
      </c>
      <c r="AC510" s="4"/>
    </row>
    <row r="511" spans="2:29" x14ac:dyDescent="0.25"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7" t="s">
        <v>6</v>
      </c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7" t="s">
        <v>6</v>
      </c>
      <c r="AC511" s="4"/>
    </row>
    <row r="512" spans="2:29" x14ac:dyDescent="0.25"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7" t="s">
        <v>6</v>
      </c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7" t="s">
        <v>6</v>
      </c>
      <c r="AC512" s="4"/>
    </row>
    <row r="513" spans="2:29" x14ac:dyDescent="0.25"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7" t="s">
        <v>6</v>
      </c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7" t="s">
        <v>6</v>
      </c>
      <c r="AC513" s="4"/>
    </row>
    <row r="514" spans="2:29" x14ac:dyDescent="0.25"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7" t="s">
        <v>6</v>
      </c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7" t="s">
        <v>6</v>
      </c>
      <c r="AC514" s="4"/>
    </row>
    <row r="515" spans="2:29" x14ac:dyDescent="0.25"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7" t="s">
        <v>6</v>
      </c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7" t="s">
        <v>6</v>
      </c>
      <c r="AC515" s="4"/>
    </row>
    <row r="516" spans="2:29" x14ac:dyDescent="0.25"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7" t="s">
        <v>6</v>
      </c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7" t="s">
        <v>6</v>
      </c>
      <c r="AC516" s="4"/>
    </row>
    <row r="517" spans="2:29" x14ac:dyDescent="0.25"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7" t="s">
        <v>6</v>
      </c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7" t="s">
        <v>6</v>
      </c>
      <c r="AC517" s="4"/>
    </row>
    <row r="518" spans="2:29" x14ac:dyDescent="0.25"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7" t="s">
        <v>6</v>
      </c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7" t="s">
        <v>6</v>
      </c>
      <c r="AC518" s="4"/>
    </row>
    <row r="519" spans="2:29" x14ac:dyDescent="0.25"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7" t="s">
        <v>6</v>
      </c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7" t="s">
        <v>6</v>
      </c>
      <c r="AC519" s="4"/>
    </row>
    <row r="520" spans="2:29" x14ac:dyDescent="0.25"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7" t="s">
        <v>6</v>
      </c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7" t="s">
        <v>6</v>
      </c>
      <c r="AC520" s="4"/>
    </row>
    <row r="521" spans="2:29" x14ac:dyDescent="0.25"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7" t="s">
        <v>6</v>
      </c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7" t="s">
        <v>6</v>
      </c>
      <c r="AC521" s="4"/>
    </row>
    <row r="522" spans="2:29" x14ac:dyDescent="0.25"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7" t="s">
        <v>6</v>
      </c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7" t="s">
        <v>6</v>
      </c>
      <c r="AC522" s="4"/>
    </row>
    <row r="523" spans="2:29" x14ac:dyDescent="0.25"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7" t="s">
        <v>6</v>
      </c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7" t="s">
        <v>6</v>
      </c>
      <c r="AC523" s="4"/>
    </row>
    <row r="524" spans="2:29" x14ac:dyDescent="0.25"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7" t="s">
        <v>6</v>
      </c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7" t="s">
        <v>6</v>
      </c>
      <c r="AC524" s="4"/>
    </row>
    <row r="525" spans="2:29" x14ac:dyDescent="0.25"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7" t="s">
        <v>6</v>
      </c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7" t="s">
        <v>6</v>
      </c>
      <c r="AC525" s="4"/>
    </row>
    <row r="526" spans="2:29" x14ac:dyDescent="0.25"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7" t="s">
        <v>6</v>
      </c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7" t="s">
        <v>6</v>
      </c>
      <c r="AC526" s="4"/>
    </row>
    <row r="527" spans="2:29" x14ac:dyDescent="0.25"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7" t="s">
        <v>6</v>
      </c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7" t="s">
        <v>6</v>
      </c>
      <c r="AC527" s="4"/>
    </row>
    <row r="528" spans="2:29" x14ac:dyDescent="0.25"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7" t="s">
        <v>6</v>
      </c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7" t="s">
        <v>6</v>
      </c>
      <c r="AC528" s="4"/>
    </row>
    <row r="529" spans="1:29" x14ac:dyDescent="0.25"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7" t="s">
        <v>6</v>
      </c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7" t="s">
        <v>6</v>
      </c>
      <c r="AC529" s="4"/>
    </row>
    <row r="530" spans="1:29" x14ac:dyDescent="0.25"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7" t="s">
        <v>6</v>
      </c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7" t="s">
        <v>6</v>
      </c>
      <c r="AC530" s="4"/>
    </row>
    <row r="531" spans="1:29" x14ac:dyDescent="0.25"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7" t="s">
        <v>6</v>
      </c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7" t="s">
        <v>6</v>
      </c>
      <c r="AC531" s="4"/>
    </row>
    <row r="532" spans="1:29" x14ac:dyDescent="0.25"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7" t="s">
        <v>6</v>
      </c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7" t="s">
        <v>6</v>
      </c>
      <c r="AC532" s="4"/>
    </row>
    <row r="533" spans="1:29" x14ac:dyDescent="0.25"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7" t="s">
        <v>6</v>
      </c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7" t="s">
        <v>6</v>
      </c>
      <c r="AC533" s="4"/>
    </row>
    <row r="534" spans="1:29" x14ac:dyDescent="0.25"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7" t="s">
        <v>6</v>
      </c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7" t="s">
        <v>6</v>
      </c>
      <c r="AC534" s="4"/>
    </row>
    <row r="535" spans="1:29" x14ac:dyDescent="0.25"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7" t="s">
        <v>6</v>
      </c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7" t="s">
        <v>6</v>
      </c>
      <c r="AC535" s="4"/>
    </row>
    <row r="536" spans="1:29" x14ac:dyDescent="0.25"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7" t="s">
        <v>6</v>
      </c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7" t="s">
        <v>6</v>
      </c>
      <c r="AC536" s="4"/>
    </row>
    <row r="537" spans="1:29" x14ac:dyDescent="0.25"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7" t="s">
        <v>6</v>
      </c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7" t="s">
        <v>6</v>
      </c>
      <c r="AC537" s="4"/>
    </row>
    <row r="538" spans="1:29" x14ac:dyDescent="0.25"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7" t="s">
        <v>6</v>
      </c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7" t="s">
        <v>6</v>
      </c>
      <c r="AC538" s="4"/>
    </row>
    <row r="539" spans="1:29" x14ac:dyDescent="0.25"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7" t="s">
        <v>6</v>
      </c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7" t="s">
        <v>6</v>
      </c>
      <c r="AC539" s="4"/>
    </row>
    <row r="540" spans="1:29" x14ac:dyDescent="0.25">
      <c r="A540" s="59" t="s">
        <v>79</v>
      </c>
      <c r="B540" s="59" t="s">
        <v>79</v>
      </c>
      <c r="C540" s="59" t="s">
        <v>79</v>
      </c>
      <c r="D540" s="59" t="s">
        <v>79</v>
      </c>
      <c r="E540" s="59" t="s">
        <v>79</v>
      </c>
      <c r="F540" s="59" t="s">
        <v>79</v>
      </c>
      <c r="G540" s="59" t="s">
        <v>79</v>
      </c>
      <c r="H540" s="59" t="s">
        <v>79</v>
      </c>
      <c r="I540" s="59" t="s">
        <v>79</v>
      </c>
      <c r="J540" s="59" t="s">
        <v>79</v>
      </c>
      <c r="K540" s="59" t="s">
        <v>79</v>
      </c>
      <c r="L540" s="59" t="s">
        <v>79</v>
      </c>
      <c r="M540" s="59" t="s">
        <v>79</v>
      </c>
      <c r="N540" s="59" t="s">
        <v>79</v>
      </c>
      <c r="O540" s="59" t="s">
        <v>79</v>
      </c>
      <c r="P540" s="59" t="s">
        <v>79</v>
      </c>
      <c r="Q540" s="59" t="s">
        <v>79</v>
      </c>
      <c r="R540" s="59" t="s">
        <v>79</v>
      </c>
      <c r="S540" s="59" t="s">
        <v>79</v>
      </c>
      <c r="T540" s="59" t="s">
        <v>79</v>
      </c>
      <c r="U540" s="59" t="s">
        <v>79</v>
      </c>
      <c r="V540" s="59" t="s">
        <v>79</v>
      </c>
      <c r="W540" s="59" t="s">
        <v>79</v>
      </c>
      <c r="X540" s="59" t="s">
        <v>79</v>
      </c>
      <c r="Y540" s="59" t="s">
        <v>79</v>
      </c>
      <c r="Z540" s="59" t="s">
        <v>79</v>
      </c>
      <c r="AA540" s="59" t="s">
        <v>79</v>
      </c>
      <c r="AB540" s="59" t="s">
        <v>79</v>
      </c>
      <c r="AC540" s="4"/>
    </row>
    <row r="541" spans="1:29" x14ac:dyDescent="0.25">
      <c r="B541" s="4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7" t="s">
        <v>6</v>
      </c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7" t="s">
        <v>6</v>
      </c>
      <c r="AC541" s="4"/>
    </row>
    <row r="542" spans="1:29" x14ac:dyDescent="0.25">
      <c r="B542" s="4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7" t="s">
        <v>6</v>
      </c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7" t="s">
        <v>6</v>
      </c>
      <c r="AC542" s="4"/>
    </row>
    <row r="543" spans="1:29" x14ac:dyDescent="0.25">
      <c r="B543" s="4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7" t="s">
        <v>6</v>
      </c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7" t="s">
        <v>6</v>
      </c>
      <c r="AC543" s="4"/>
    </row>
    <row r="544" spans="1:29" x14ac:dyDescent="0.25"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7" t="s">
        <v>6</v>
      </c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7" t="s">
        <v>6</v>
      </c>
      <c r="AC544" s="4"/>
    </row>
    <row r="545" spans="2:29" x14ac:dyDescent="0.25"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7" t="s">
        <v>6</v>
      </c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7" t="s">
        <v>6</v>
      </c>
      <c r="AC545" s="4"/>
    </row>
    <row r="546" spans="2:29" x14ac:dyDescent="0.25"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7" t="s">
        <v>6</v>
      </c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7" t="s">
        <v>6</v>
      </c>
      <c r="AC546" s="4"/>
    </row>
    <row r="547" spans="2:29" x14ac:dyDescent="0.25"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7" t="s">
        <v>6</v>
      </c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7" t="s">
        <v>6</v>
      </c>
      <c r="AC547" s="4"/>
    </row>
    <row r="548" spans="2:29" x14ac:dyDescent="0.25"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7" t="s">
        <v>6</v>
      </c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7" t="s">
        <v>6</v>
      </c>
      <c r="AC548" s="4"/>
    </row>
    <row r="549" spans="2:29" x14ac:dyDescent="0.25"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7" t="s">
        <v>6</v>
      </c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7" t="s">
        <v>6</v>
      </c>
      <c r="AC549" s="4"/>
    </row>
    <row r="550" spans="2:29" x14ac:dyDescent="0.25"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7" t="s">
        <v>6</v>
      </c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7" t="s">
        <v>6</v>
      </c>
      <c r="AC550" s="4"/>
    </row>
    <row r="551" spans="2:29" x14ac:dyDescent="0.25"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7" t="s">
        <v>6</v>
      </c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7" t="s">
        <v>6</v>
      </c>
      <c r="AC551" s="4"/>
    </row>
    <row r="552" spans="2:29" x14ac:dyDescent="0.25"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7" t="s">
        <v>6</v>
      </c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7" t="s">
        <v>6</v>
      </c>
      <c r="AC552" s="4"/>
    </row>
    <row r="553" spans="2:29" x14ac:dyDescent="0.25"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7" t="s">
        <v>6</v>
      </c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7" t="s">
        <v>6</v>
      </c>
      <c r="AC553" s="4"/>
    </row>
    <row r="554" spans="2:29" x14ac:dyDescent="0.25"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7" t="s">
        <v>6</v>
      </c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7" t="s">
        <v>6</v>
      </c>
      <c r="AC554" s="4"/>
    </row>
    <row r="555" spans="2:29" x14ac:dyDescent="0.25"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7" t="s">
        <v>6</v>
      </c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7" t="s">
        <v>6</v>
      </c>
      <c r="AC555" s="4"/>
    </row>
    <row r="556" spans="2:29" x14ac:dyDescent="0.25"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7" t="s">
        <v>6</v>
      </c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7" t="s">
        <v>6</v>
      </c>
      <c r="AC556" s="4"/>
    </row>
    <row r="557" spans="2:29" x14ac:dyDescent="0.25"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7" t="s">
        <v>6</v>
      </c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7" t="s">
        <v>6</v>
      </c>
      <c r="AC557" s="4"/>
    </row>
    <row r="558" spans="2:29" x14ac:dyDescent="0.25"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7" t="s">
        <v>6</v>
      </c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7" t="s">
        <v>6</v>
      </c>
      <c r="AC558" s="4"/>
    </row>
    <row r="559" spans="2:29" x14ac:dyDescent="0.25"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7" t="s">
        <v>6</v>
      </c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7" t="s">
        <v>6</v>
      </c>
      <c r="AC559" s="4"/>
    </row>
    <row r="560" spans="2:29" x14ac:dyDescent="0.25"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7" t="s">
        <v>6</v>
      </c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7" t="s">
        <v>6</v>
      </c>
      <c r="AC560" s="4"/>
    </row>
    <row r="561" spans="2:29" x14ac:dyDescent="0.25"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7" t="s">
        <v>6</v>
      </c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7" t="s">
        <v>6</v>
      </c>
      <c r="AC561" s="4"/>
    </row>
    <row r="562" spans="2:29" x14ac:dyDescent="0.25"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7" t="s">
        <v>6</v>
      </c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7" t="s">
        <v>6</v>
      </c>
      <c r="AC562" s="4"/>
    </row>
    <row r="563" spans="2:29" x14ac:dyDescent="0.25"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7" t="s">
        <v>6</v>
      </c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7" t="s">
        <v>6</v>
      </c>
      <c r="AC563" s="4"/>
    </row>
    <row r="564" spans="2:29" x14ac:dyDescent="0.25"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7" t="s">
        <v>6</v>
      </c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7" t="s">
        <v>6</v>
      </c>
      <c r="AC564" s="4"/>
    </row>
    <row r="565" spans="2:29" x14ac:dyDescent="0.25"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7" t="s">
        <v>6</v>
      </c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7" t="s">
        <v>6</v>
      </c>
      <c r="AC565" s="4"/>
    </row>
    <row r="566" spans="2:29" x14ac:dyDescent="0.25"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7" t="s">
        <v>6</v>
      </c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7" t="s">
        <v>6</v>
      </c>
      <c r="AC566" s="4"/>
    </row>
    <row r="567" spans="2:29" x14ac:dyDescent="0.25"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7" t="s">
        <v>6</v>
      </c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7" t="s">
        <v>6</v>
      </c>
      <c r="AC567" s="4"/>
    </row>
    <row r="568" spans="2:29" x14ac:dyDescent="0.25"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7" t="s">
        <v>6</v>
      </c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7" t="s">
        <v>6</v>
      </c>
      <c r="AC568" s="4"/>
    </row>
    <row r="569" spans="2:29" x14ac:dyDescent="0.25"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7" t="s">
        <v>6</v>
      </c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7" t="s">
        <v>6</v>
      </c>
      <c r="AC569" s="4"/>
    </row>
    <row r="570" spans="2:29" x14ac:dyDescent="0.25"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7" t="s">
        <v>6</v>
      </c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7" t="s">
        <v>6</v>
      </c>
      <c r="AC570" s="4"/>
    </row>
    <row r="571" spans="2:29" x14ac:dyDescent="0.25"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7" t="s">
        <v>6</v>
      </c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7" t="s">
        <v>6</v>
      </c>
      <c r="AC571" s="4"/>
    </row>
    <row r="572" spans="2:29" x14ac:dyDescent="0.25"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7" t="s">
        <v>6</v>
      </c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7" t="s">
        <v>6</v>
      </c>
      <c r="AC572" s="4"/>
    </row>
    <row r="573" spans="2:29" x14ac:dyDescent="0.25"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7" t="s">
        <v>6</v>
      </c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7" t="s">
        <v>6</v>
      </c>
      <c r="AC573" s="4"/>
    </row>
    <row r="574" spans="2:29" x14ac:dyDescent="0.25"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7" t="s">
        <v>6</v>
      </c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7" t="s">
        <v>6</v>
      </c>
      <c r="AC574" s="4"/>
    </row>
    <row r="575" spans="2:29" x14ac:dyDescent="0.25"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7" t="s">
        <v>6</v>
      </c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7" t="s">
        <v>6</v>
      </c>
      <c r="AC575" s="4"/>
    </row>
    <row r="576" spans="2:29" x14ac:dyDescent="0.25"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7" t="s">
        <v>6</v>
      </c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7" t="s">
        <v>6</v>
      </c>
      <c r="AC576" s="4"/>
    </row>
    <row r="577" spans="2:29" x14ac:dyDescent="0.25"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7" t="s">
        <v>6</v>
      </c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7" t="s">
        <v>6</v>
      </c>
      <c r="AC577" s="4"/>
    </row>
    <row r="578" spans="2:29" x14ac:dyDescent="0.25"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7" t="s">
        <v>6</v>
      </c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7" t="s">
        <v>6</v>
      </c>
      <c r="AC578" s="4"/>
    </row>
    <row r="579" spans="2:29" x14ac:dyDescent="0.25"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7" t="s">
        <v>6</v>
      </c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7" t="s">
        <v>6</v>
      </c>
      <c r="AC579" s="4"/>
    </row>
    <row r="580" spans="2:29" x14ac:dyDescent="0.25"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7" t="s">
        <v>6</v>
      </c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7" t="s">
        <v>6</v>
      </c>
      <c r="AC580" s="4"/>
    </row>
    <row r="581" spans="2:29" x14ac:dyDescent="0.25"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7" t="s">
        <v>6</v>
      </c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7" t="s">
        <v>6</v>
      </c>
      <c r="AC581" s="4"/>
    </row>
    <row r="582" spans="2:29" x14ac:dyDescent="0.25"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7" t="s">
        <v>6</v>
      </c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7" t="s">
        <v>6</v>
      </c>
      <c r="AC582" s="4"/>
    </row>
    <row r="583" spans="2:29" x14ac:dyDescent="0.25"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7" t="s">
        <v>6</v>
      </c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7" t="s">
        <v>6</v>
      </c>
      <c r="AC583" s="4"/>
    </row>
    <row r="584" spans="2:29" x14ac:dyDescent="0.25"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7" t="s">
        <v>6</v>
      </c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7" t="s">
        <v>6</v>
      </c>
      <c r="AC584" s="4"/>
    </row>
    <row r="585" spans="2:29" x14ac:dyDescent="0.25"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7" t="s">
        <v>6</v>
      </c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7" t="s">
        <v>6</v>
      </c>
      <c r="AC585" s="4"/>
    </row>
    <row r="586" spans="2:29" x14ac:dyDescent="0.25"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7" t="s">
        <v>6</v>
      </c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7" t="s">
        <v>6</v>
      </c>
      <c r="AC586" s="4"/>
    </row>
    <row r="587" spans="2:29" x14ac:dyDescent="0.25"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7" t="s">
        <v>6</v>
      </c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7" t="s">
        <v>6</v>
      </c>
      <c r="AC587" s="4"/>
    </row>
    <row r="588" spans="2:29" x14ac:dyDescent="0.25"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7" t="s">
        <v>6</v>
      </c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7" t="s">
        <v>6</v>
      </c>
      <c r="AC588" s="4"/>
    </row>
    <row r="589" spans="2:29" x14ac:dyDescent="0.25"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7" t="s">
        <v>6</v>
      </c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7" t="s">
        <v>6</v>
      </c>
      <c r="AC589" s="4"/>
    </row>
    <row r="590" spans="2:29" x14ac:dyDescent="0.25"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7" t="s">
        <v>6</v>
      </c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7" t="s">
        <v>6</v>
      </c>
      <c r="AC590" s="4"/>
    </row>
    <row r="591" spans="2:29" x14ac:dyDescent="0.25"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7" t="s">
        <v>6</v>
      </c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7" t="s">
        <v>6</v>
      </c>
      <c r="AC591" s="4"/>
    </row>
    <row r="592" spans="2:29" x14ac:dyDescent="0.25"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7" t="s">
        <v>6</v>
      </c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7" t="s">
        <v>6</v>
      </c>
      <c r="AC592" s="4"/>
    </row>
    <row r="593" spans="1:29" x14ac:dyDescent="0.25"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7" t="s">
        <v>6</v>
      </c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7" t="s">
        <v>6</v>
      </c>
      <c r="AC593" s="4"/>
    </row>
    <row r="594" spans="1:29" x14ac:dyDescent="0.25"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7" t="s">
        <v>6</v>
      </c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7" t="s">
        <v>6</v>
      </c>
      <c r="AC594" s="4"/>
    </row>
    <row r="595" spans="1:29" x14ac:dyDescent="0.25"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7" t="s">
        <v>6</v>
      </c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7" t="s">
        <v>6</v>
      </c>
      <c r="AC595" s="4"/>
    </row>
    <row r="596" spans="1:29" x14ac:dyDescent="0.25"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7" t="s">
        <v>6</v>
      </c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7" t="s">
        <v>6</v>
      </c>
      <c r="AC596" s="4"/>
    </row>
    <row r="597" spans="1:29" x14ac:dyDescent="0.25"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7" t="s">
        <v>6</v>
      </c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7" t="s">
        <v>6</v>
      </c>
      <c r="AC597" s="4"/>
    </row>
    <row r="598" spans="1:29" x14ac:dyDescent="0.25"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7" t="s">
        <v>6</v>
      </c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7" t="s">
        <v>6</v>
      </c>
      <c r="AC598" s="4"/>
    </row>
    <row r="599" spans="1:29" x14ac:dyDescent="0.25"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7" t="s">
        <v>6</v>
      </c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7" t="s">
        <v>6</v>
      </c>
      <c r="AC599" s="4"/>
    </row>
    <row r="600" spans="1:29" x14ac:dyDescent="0.25">
      <c r="A600" s="59" t="s">
        <v>79</v>
      </c>
      <c r="B600" s="59" t="s">
        <v>79</v>
      </c>
      <c r="C600" s="59" t="s">
        <v>79</v>
      </c>
      <c r="D600" s="59" t="s">
        <v>79</v>
      </c>
      <c r="E600" s="59" t="s">
        <v>79</v>
      </c>
      <c r="F600" s="59" t="s">
        <v>79</v>
      </c>
      <c r="G600" s="59" t="s">
        <v>79</v>
      </c>
      <c r="H600" s="59" t="s">
        <v>79</v>
      </c>
      <c r="I600" s="59" t="s">
        <v>79</v>
      </c>
      <c r="J600" s="59" t="s">
        <v>79</v>
      </c>
      <c r="K600" s="59" t="s">
        <v>79</v>
      </c>
      <c r="L600" s="59" t="s">
        <v>79</v>
      </c>
      <c r="M600" s="59" t="s">
        <v>79</v>
      </c>
      <c r="N600" s="59" t="s">
        <v>79</v>
      </c>
      <c r="O600" s="59" t="s">
        <v>79</v>
      </c>
      <c r="P600" s="59" t="s">
        <v>79</v>
      </c>
      <c r="Q600" s="59" t="s">
        <v>79</v>
      </c>
      <c r="R600" s="59" t="s">
        <v>79</v>
      </c>
      <c r="S600" s="59" t="s">
        <v>79</v>
      </c>
      <c r="T600" s="59" t="s">
        <v>79</v>
      </c>
      <c r="U600" s="59" t="s">
        <v>79</v>
      </c>
      <c r="V600" s="59" t="s">
        <v>79</v>
      </c>
      <c r="W600" s="59" t="s">
        <v>79</v>
      </c>
      <c r="X600" s="59" t="s">
        <v>79</v>
      </c>
      <c r="Y600" s="59" t="s">
        <v>79</v>
      </c>
      <c r="Z600" s="59" t="s">
        <v>79</v>
      </c>
      <c r="AA600" s="59" t="s">
        <v>79</v>
      </c>
      <c r="AB600" s="59" t="s">
        <v>79</v>
      </c>
      <c r="AC600" s="4"/>
    </row>
    <row r="601" spans="1:29" x14ac:dyDescent="0.25">
      <c r="B601" s="4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7" t="s">
        <v>6</v>
      </c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7" t="s">
        <v>6</v>
      </c>
      <c r="AC601" s="4"/>
    </row>
    <row r="602" spans="1:29" x14ac:dyDescent="0.25">
      <c r="B602" s="4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7" t="s">
        <v>6</v>
      </c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7" t="s">
        <v>6</v>
      </c>
      <c r="AC602" s="4"/>
    </row>
    <row r="603" spans="1:29" x14ac:dyDescent="0.25">
      <c r="B603" s="4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7" t="s">
        <v>6</v>
      </c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7" t="s">
        <v>6</v>
      </c>
      <c r="AC603" s="4"/>
    </row>
    <row r="604" spans="1:29" x14ac:dyDescent="0.25"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7" t="s">
        <v>6</v>
      </c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7" t="s">
        <v>6</v>
      </c>
      <c r="AC604" s="4"/>
    </row>
    <row r="605" spans="1:29" x14ac:dyDescent="0.25"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7" t="s">
        <v>6</v>
      </c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7" t="s">
        <v>6</v>
      </c>
      <c r="AC605" s="4"/>
    </row>
    <row r="606" spans="1:29" x14ac:dyDescent="0.25"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7" t="s">
        <v>6</v>
      </c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7" t="s">
        <v>6</v>
      </c>
      <c r="AC606" s="4"/>
    </row>
    <row r="607" spans="1:29" x14ac:dyDescent="0.25"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7" t="s">
        <v>6</v>
      </c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7" t="s">
        <v>6</v>
      </c>
      <c r="AC607" s="4"/>
    </row>
    <row r="608" spans="1:29" x14ac:dyDescent="0.25"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7" t="s">
        <v>6</v>
      </c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7" t="s">
        <v>6</v>
      </c>
      <c r="AC608" s="4"/>
    </row>
    <row r="609" spans="2:29" x14ac:dyDescent="0.25"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7" t="s">
        <v>6</v>
      </c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7" t="s">
        <v>6</v>
      </c>
      <c r="AC609" s="4"/>
    </row>
    <row r="610" spans="2:29" x14ac:dyDescent="0.25"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7" t="s">
        <v>6</v>
      </c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7" t="s">
        <v>6</v>
      </c>
      <c r="AC610" s="4"/>
    </row>
    <row r="611" spans="2:29" x14ac:dyDescent="0.25"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7" t="s">
        <v>6</v>
      </c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7" t="s">
        <v>6</v>
      </c>
      <c r="AC611" s="4"/>
    </row>
    <row r="612" spans="2:29" x14ac:dyDescent="0.25"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7" t="s">
        <v>6</v>
      </c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7" t="s">
        <v>6</v>
      </c>
      <c r="AC612" s="4"/>
    </row>
    <row r="613" spans="2:29" x14ac:dyDescent="0.25"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7" t="s">
        <v>6</v>
      </c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7" t="s">
        <v>6</v>
      </c>
      <c r="AC613" s="4"/>
    </row>
    <row r="614" spans="2:29" x14ac:dyDescent="0.25"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7" t="s">
        <v>6</v>
      </c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7" t="s">
        <v>6</v>
      </c>
      <c r="AC614" s="4"/>
    </row>
    <row r="615" spans="2:29" x14ac:dyDescent="0.25"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7" t="s">
        <v>6</v>
      </c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7" t="s">
        <v>6</v>
      </c>
      <c r="AC615" s="4"/>
    </row>
    <row r="616" spans="2:29" x14ac:dyDescent="0.25"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7" t="s">
        <v>6</v>
      </c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7" t="s">
        <v>6</v>
      </c>
      <c r="AC616" s="4"/>
    </row>
    <row r="617" spans="2:29" x14ac:dyDescent="0.25"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7" t="s">
        <v>6</v>
      </c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7" t="s">
        <v>6</v>
      </c>
      <c r="AC617" s="4"/>
    </row>
    <row r="618" spans="2:29" x14ac:dyDescent="0.25"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7" t="s">
        <v>6</v>
      </c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7" t="s">
        <v>6</v>
      </c>
      <c r="AC618" s="4"/>
    </row>
    <row r="619" spans="2:29" x14ac:dyDescent="0.25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7" t="s">
        <v>6</v>
      </c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7" t="s">
        <v>6</v>
      </c>
      <c r="AC619" s="4"/>
    </row>
    <row r="620" spans="2:29" x14ac:dyDescent="0.25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7" t="s">
        <v>6</v>
      </c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7" t="s">
        <v>6</v>
      </c>
      <c r="AC620" s="4"/>
    </row>
    <row r="621" spans="2:29" x14ac:dyDescent="0.25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7" t="s">
        <v>6</v>
      </c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7" t="s">
        <v>6</v>
      </c>
      <c r="AC621" s="4"/>
    </row>
    <row r="622" spans="2:29" x14ac:dyDescent="0.25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7" t="s">
        <v>6</v>
      </c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7" t="s">
        <v>6</v>
      </c>
      <c r="AC622" s="4"/>
    </row>
    <row r="623" spans="2:29" x14ac:dyDescent="0.25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7" t="s">
        <v>6</v>
      </c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7" t="s">
        <v>6</v>
      </c>
      <c r="AC623" s="4"/>
    </row>
    <row r="624" spans="2:29" x14ac:dyDescent="0.25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7" t="s">
        <v>6</v>
      </c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7" t="s">
        <v>6</v>
      </c>
      <c r="AC624" s="4"/>
    </row>
    <row r="625" spans="2:29" x14ac:dyDescent="0.25"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7" t="s">
        <v>6</v>
      </c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7" t="s">
        <v>6</v>
      </c>
      <c r="AC625" s="4"/>
    </row>
    <row r="626" spans="2:29" x14ac:dyDescent="0.25"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7" t="s">
        <v>6</v>
      </c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7" t="s">
        <v>6</v>
      </c>
      <c r="AC626" s="4"/>
    </row>
    <row r="627" spans="2:29" x14ac:dyDescent="0.25"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7" t="s">
        <v>6</v>
      </c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7" t="s">
        <v>6</v>
      </c>
      <c r="AC627" s="4"/>
    </row>
    <row r="628" spans="2:29" x14ac:dyDescent="0.25"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7" t="s">
        <v>6</v>
      </c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7" t="s">
        <v>6</v>
      </c>
      <c r="AC628" s="4"/>
    </row>
    <row r="629" spans="2:29" x14ac:dyDescent="0.25"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7" t="s">
        <v>6</v>
      </c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7" t="s">
        <v>6</v>
      </c>
      <c r="AC629" s="4"/>
    </row>
    <row r="630" spans="2:29" x14ac:dyDescent="0.25"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7" t="s">
        <v>6</v>
      </c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7" t="s">
        <v>6</v>
      </c>
      <c r="AC630" s="4"/>
    </row>
    <row r="631" spans="2:29" x14ac:dyDescent="0.25"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7" t="s">
        <v>6</v>
      </c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7" t="s">
        <v>6</v>
      </c>
      <c r="AC631" s="4"/>
    </row>
    <row r="632" spans="2:29" x14ac:dyDescent="0.25"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7" t="s">
        <v>6</v>
      </c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7" t="s">
        <v>6</v>
      </c>
      <c r="AC632" s="4"/>
    </row>
    <row r="633" spans="2:29" x14ac:dyDescent="0.25"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7" t="s">
        <v>6</v>
      </c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7" t="s">
        <v>6</v>
      </c>
      <c r="AC633" s="4"/>
    </row>
    <row r="634" spans="2:29" x14ac:dyDescent="0.25"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7" t="s">
        <v>6</v>
      </c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7" t="s">
        <v>6</v>
      </c>
      <c r="AC634" s="4"/>
    </row>
    <row r="635" spans="2:29" x14ac:dyDescent="0.25"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7" t="s">
        <v>6</v>
      </c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7" t="s">
        <v>6</v>
      </c>
      <c r="AC635" s="4"/>
    </row>
    <row r="636" spans="2:29" x14ac:dyDescent="0.25"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7" t="s">
        <v>6</v>
      </c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7" t="s">
        <v>6</v>
      </c>
      <c r="AC636" s="4"/>
    </row>
    <row r="637" spans="2:29" x14ac:dyDescent="0.25"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7" t="s">
        <v>6</v>
      </c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7" t="s">
        <v>6</v>
      </c>
      <c r="AC637" s="4"/>
    </row>
    <row r="638" spans="2:29" x14ac:dyDescent="0.25"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7" t="s">
        <v>6</v>
      </c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7" t="s">
        <v>6</v>
      </c>
      <c r="AC638" s="4"/>
    </row>
    <row r="639" spans="2:29" x14ac:dyDescent="0.25"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7" t="s">
        <v>6</v>
      </c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7" t="s">
        <v>6</v>
      </c>
      <c r="AC639" s="4"/>
    </row>
    <row r="640" spans="2:29" x14ac:dyDescent="0.25"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7" t="s">
        <v>6</v>
      </c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7" t="s">
        <v>6</v>
      </c>
      <c r="AC640" s="4"/>
    </row>
    <row r="641" spans="2:29" x14ac:dyDescent="0.25"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7" t="s">
        <v>6</v>
      </c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7" t="s">
        <v>6</v>
      </c>
      <c r="AC641" s="4"/>
    </row>
    <row r="642" spans="2:29" x14ac:dyDescent="0.25"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7" t="s">
        <v>6</v>
      </c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7" t="s">
        <v>6</v>
      </c>
      <c r="AC642" s="4"/>
    </row>
    <row r="643" spans="2:29" x14ac:dyDescent="0.25"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7" t="s">
        <v>6</v>
      </c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7" t="s">
        <v>6</v>
      </c>
      <c r="AC643" s="4"/>
    </row>
    <row r="644" spans="2:29" x14ac:dyDescent="0.25"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7" t="s">
        <v>6</v>
      </c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7" t="s">
        <v>6</v>
      </c>
      <c r="AC644" s="4"/>
    </row>
    <row r="645" spans="2:29" x14ac:dyDescent="0.25"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7" t="s">
        <v>6</v>
      </c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7" t="s">
        <v>6</v>
      </c>
      <c r="AC645" s="4"/>
    </row>
    <row r="646" spans="2:29" x14ac:dyDescent="0.25"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7" t="s">
        <v>6</v>
      </c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7" t="s">
        <v>6</v>
      </c>
      <c r="AC646" s="4"/>
    </row>
    <row r="647" spans="2:29" x14ac:dyDescent="0.25"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7" t="s">
        <v>6</v>
      </c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7" t="s">
        <v>6</v>
      </c>
      <c r="AC647" s="4"/>
    </row>
    <row r="648" spans="2:29" x14ac:dyDescent="0.25"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7" t="s">
        <v>6</v>
      </c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7" t="s">
        <v>6</v>
      </c>
      <c r="AC648" s="4"/>
    </row>
    <row r="649" spans="2:29" x14ac:dyDescent="0.25"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7" t="s">
        <v>6</v>
      </c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7" t="s">
        <v>6</v>
      </c>
      <c r="AC649" s="4"/>
    </row>
    <row r="650" spans="2:29" x14ac:dyDescent="0.25"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7" t="s">
        <v>6</v>
      </c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7" t="s">
        <v>6</v>
      </c>
      <c r="AC650" s="4"/>
    </row>
    <row r="651" spans="2:29" x14ac:dyDescent="0.25"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7" t="s">
        <v>6</v>
      </c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7" t="s">
        <v>6</v>
      </c>
      <c r="AC651" s="4"/>
    </row>
    <row r="652" spans="2:29" x14ac:dyDescent="0.25"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7" t="s">
        <v>6</v>
      </c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7" t="s">
        <v>6</v>
      </c>
      <c r="AC652" s="4"/>
    </row>
    <row r="653" spans="2:29" x14ac:dyDescent="0.25"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7" t="s">
        <v>6</v>
      </c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7" t="s">
        <v>6</v>
      </c>
      <c r="AC653" s="4"/>
    </row>
    <row r="654" spans="2:29" x14ac:dyDescent="0.25"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7" t="s">
        <v>6</v>
      </c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7" t="s">
        <v>6</v>
      </c>
      <c r="AC654" s="4"/>
    </row>
    <row r="655" spans="2:29" x14ac:dyDescent="0.25"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7" t="s">
        <v>6</v>
      </c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7" t="s">
        <v>6</v>
      </c>
      <c r="AC655" s="4"/>
    </row>
    <row r="656" spans="2:29" x14ac:dyDescent="0.25"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7" t="s">
        <v>6</v>
      </c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7" t="s">
        <v>6</v>
      </c>
      <c r="AC656" s="4"/>
    </row>
    <row r="657" spans="1:29" x14ac:dyDescent="0.25"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7" t="s">
        <v>6</v>
      </c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7" t="s">
        <v>6</v>
      </c>
      <c r="AC657" s="4"/>
    </row>
    <row r="658" spans="1:29" x14ac:dyDescent="0.25"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7" t="s">
        <v>6</v>
      </c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7" t="s">
        <v>6</v>
      </c>
      <c r="AC658" s="4"/>
    </row>
    <row r="659" spans="1:29" x14ac:dyDescent="0.25"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7" t="s">
        <v>6</v>
      </c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7" t="s">
        <v>6</v>
      </c>
      <c r="AC659" s="4"/>
    </row>
    <row r="660" spans="1:29" x14ac:dyDescent="0.25">
      <c r="A660" s="59" t="s">
        <v>79</v>
      </c>
      <c r="B660" s="59" t="s">
        <v>79</v>
      </c>
      <c r="C660" s="59" t="s">
        <v>79</v>
      </c>
      <c r="D660" s="59" t="s">
        <v>79</v>
      </c>
      <c r="E660" s="59" t="s">
        <v>79</v>
      </c>
      <c r="F660" s="59" t="s">
        <v>79</v>
      </c>
      <c r="G660" s="59" t="s">
        <v>79</v>
      </c>
      <c r="H660" s="59" t="s">
        <v>79</v>
      </c>
      <c r="I660" s="59" t="s">
        <v>79</v>
      </c>
      <c r="J660" s="59" t="s">
        <v>79</v>
      </c>
      <c r="K660" s="59" t="s">
        <v>79</v>
      </c>
      <c r="L660" s="59" t="s">
        <v>79</v>
      </c>
      <c r="M660" s="59" t="s">
        <v>79</v>
      </c>
      <c r="N660" s="59" t="s">
        <v>79</v>
      </c>
      <c r="O660" s="59" t="s">
        <v>79</v>
      </c>
      <c r="P660" s="59" t="s">
        <v>79</v>
      </c>
      <c r="Q660" s="59" t="s">
        <v>79</v>
      </c>
      <c r="R660" s="59" t="s">
        <v>79</v>
      </c>
      <c r="S660" s="59" t="s">
        <v>79</v>
      </c>
      <c r="T660" s="59" t="s">
        <v>79</v>
      </c>
      <c r="U660" s="59" t="s">
        <v>79</v>
      </c>
      <c r="V660" s="59" t="s">
        <v>79</v>
      </c>
      <c r="W660" s="59" t="s">
        <v>79</v>
      </c>
      <c r="X660" s="59" t="s">
        <v>79</v>
      </c>
      <c r="Y660" s="59" t="s">
        <v>79</v>
      </c>
      <c r="Z660" s="59" t="s">
        <v>79</v>
      </c>
      <c r="AA660" s="59" t="s">
        <v>79</v>
      </c>
      <c r="AB660" s="59" t="s">
        <v>79</v>
      </c>
      <c r="AC660" s="4"/>
    </row>
    <row r="661" spans="1:29" x14ac:dyDescent="0.25">
      <c r="B661" s="4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7" t="s">
        <v>6</v>
      </c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7" t="s">
        <v>6</v>
      </c>
      <c r="AC661" s="4"/>
    </row>
    <row r="662" spans="1:29" x14ac:dyDescent="0.25">
      <c r="B662" s="4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7" t="s">
        <v>6</v>
      </c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7" t="s">
        <v>6</v>
      </c>
      <c r="AC662" s="4"/>
    </row>
    <row r="663" spans="1:29" x14ac:dyDescent="0.25">
      <c r="B663" s="4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7" t="s">
        <v>6</v>
      </c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7" t="s">
        <v>6</v>
      </c>
      <c r="AC663" s="4"/>
    </row>
    <row r="664" spans="1:29" x14ac:dyDescent="0.25"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7" t="s">
        <v>6</v>
      </c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7" t="s">
        <v>6</v>
      </c>
      <c r="AC664" s="4"/>
    </row>
    <row r="665" spans="1:29" x14ac:dyDescent="0.25"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7" t="s">
        <v>6</v>
      </c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7" t="s">
        <v>6</v>
      </c>
      <c r="AC665" s="4"/>
    </row>
    <row r="666" spans="1:29" x14ac:dyDescent="0.25"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7" t="s">
        <v>6</v>
      </c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7" t="s">
        <v>6</v>
      </c>
      <c r="AC666" s="4"/>
    </row>
    <row r="667" spans="1:29" x14ac:dyDescent="0.25"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7" t="s">
        <v>6</v>
      </c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7" t="s">
        <v>6</v>
      </c>
      <c r="AC667" s="4"/>
    </row>
    <row r="668" spans="1:29" x14ac:dyDescent="0.25"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7" t="s">
        <v>6</v>
      </c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7" t="s">
        <v>6</v>
      </c>
      <c r="AC668" s="4"/>
    </row>
    <row r="669" spans="1:29" x14ac:dyDescent="0.25"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7" t="s">
        <v>6</v>
      </c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7" t="s">
        <v>6</v>
      </c>
      <c r="AC669" s="4"/>
    </row>
    <row r="670" spans="1:29" x14ac:dyDescent="0.25"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7" t="s">
        <v>6</v>
      </c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7" t="s">
        <v>6</v>
      </c>
      <c r="AC670" s="4"/>
    </row>
    <row r="671" spans="1:29" x14ac:dyDescent="0.25"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7" t="s">
        <v>6</v>
      </c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7" t="s">
        <v>6</v>
      </c>
      <c r="AC671" s="4"/>
    </row>
    <row r="672" spans="1:29" x14ac:dyDescent="0.25"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7" t="s">
        <v>6</v>
      </c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7" t="s">
        <v>6</v>
      </c>
      <c r="AC672" s="4"/>
    </row>
    <row r="673" spans="2:29" x14ac:dyDescent="0.25"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7" t="s">
        <v>6</v>
      </c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7" t="s">
        <v>6</v>
      </c>
      <c r="AC673" s="4"/>
    </row>
    <row r="674" spans="2:29" x14ac:dyDescent="0.25"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7" t="s">
        <v>6</v>
      </c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7" t="s">
        <v>6</v>
      </c>
      <c r="AC674" s="4"/>
    </row>
    <row r="675" spans="2:29" x14ac:dyDescent="0.25"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7" t="s">
        <v>6</v>
      </c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7" t="s">
        <v>6</v>
      </c>
      <c r="AC675" s="4"/>
    </row>
    <row r="676" spans="2:29" x14ac:dyDescent="0.25"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7" t="s">
        <v>6</v>
      </c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7" t="s">
        <v>6</v>
      </c>
      <c r="AC676" s="4"/>
    </row>
    <row r="677" spans="2:29" x14ac:dyDescent="0.25"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7" t="s">
        <v>6</v>
      </c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7" t="s">
        <v>6</v>
      </c>
      <c r="AC677" s="4"/>
    </row>
    <row r="678" spans="2:29" x14ac:dyDescent="0.25"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7" t="s">
        <v>6</v>
      </c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7" t="s">
        <v>6</v>
      </c>
      <c r="AC678" s="4"/>
    </row>
    <row r="679" spans="2:29" x14ac:dyDescent="0.25"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7" t="s">
        <v>6</v>
      </c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7" t="s">
        <v>6</v>
      </c>
      <c r="AC679" s="4"/>
    </row>
    <row r="680" spans="2:29" x14ac:dyDescent="0.25"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7" t="s">
        <v>6</v>
      </c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7" t="s">
        <v>6</v>
      </c>
      <c r="AC680" s="4"/>
    </row>
    <row r="681" spans="2:29" x14ac:dyDescent="0.25"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7" t="s">
        <v>6</v>
      </c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7" t="s">
        <v>6</v>
      </c>
      <c r="AC681" s="4"/>
    </row>
    <row r="682" spans="2:29" x14ac:dyDescent="0.25"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7" t="s">
        <v>6</v>
      </c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7" t="s">
        <v>6</v>
      </c>
      <c r="AC682" s="4"/>
    </row>
    <row r="683" spans="2:29" x14ac:dyDescent="0.25"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7" t="s">
        <v>6</v>
      </c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7" t="s">
        <v>6</v>
      </c>
      <c r="AC683" s="4"/>
    </row>
    <row r="684" spans="2:29" x14ac:dyDescent="0.25"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7" t="s">
        <v>6</v>
      </c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7" t="s">
        <v>6</v>
      </c>
      <c r="AC684" s="4"/>
    </row>
    <row r="685" spans="2:29" x14ac:dyDescent="0.25"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7" t="s">
        <v>6</v>
      </c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7" t="s">
        <v>6</v>
      </c>
      <c r="AC685" s="4"/>
    </row>
    <row r="686" spans="2:29" x14ac:dyDescent="0.25"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7" t="s">
        <v>6</v>
      </c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7" t="s">
        <v>6</v>
      </c>
      <c r="AC686" s="4"/>
    </row>
    <row r="687" spans="2:29" x14ac:dyDescent="0.25"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7" t="s">
        <v>6</v>
      </c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7" t="s">
        <v>6</v>
      </c>
      <c r="AC687" s="4"/>
    </row>
    <row r="688" spans="2:29" x14ac:dyDescent="0.25"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7" t="s">
        <v>6</v>
      </c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7" t="s">
        <v>6</v>
      </c>
      <c r="AC688" s="4"/>
    </row>
    <row r="689" spans="2:29" x14ac:dyDescent="0.25"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7" t="s">
        <v>6</v>
      </c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7" t="s">
        <v>6</v>
      </c>
      <c r="AC689" s="4"/>
    </row>
    <row r="690" spans="2:29" x14ac:dyDescent="0.25"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7" t="s">
        <v>6</v>
      </c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7" t="s">
        <v>6</v>
      </c>
      <c r="AC690" s="4"/>
    </row>
    <row r="691" spans="2:29" x14ac:dyDescent="0.25"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7" t="s">
        <v>6</v>
      </c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7" t="s">
        <v>6</v>
      </c>
      <c r="AC691" s="4"/>
    </row>
    <row r="692" spans="2:29" x14ac:dyDescent="0.25"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7" t="s">
        <v>6</v>
      </c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7" t="s">
        <v>6</v>
      </c>
      <c r="AC692" s="4"/>
    </row>
    <row r="693" spans="2:29" x14ac:dyDescent="0.25"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7" t="s">
        <v>6</v>
      </c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7" t="s">
        <v>6</v>
      </c>
      <c r="AC693" s="4"/>
    </row>
    <row r="694" spans="2:29" x14ac:dyDescent="0.25"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7" t="s">
        <v>6</v>
      </c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7" t="s">
        <v>6</v>
      </c>
      <c r="AC694" s="4"/>
    </row>
    <row r="695" spans="2:29" x14ac:dyDescent="0.25"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7" t="s">
        <v>6</v>
      </c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7" t="s">
        <v>6</v>
      </c>
      <c r="AC695" s="4"/>
    </row>
    <row r="696" spans="2:29" x14ac:dyDescent="0.25"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7" t="s">
        <v>6</v>
      </c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7" t="s">
        <v>6</v>
      </c>
      <c r="AC696" s="4"/>
    </row>
    <row r="697" spans="2:29" x14ac:dyDescent="0.25"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7" t="s">
        <v>6</v>
      </c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7" t="s">
        <v>6</v>
      </c>
      <c r="AC697" s="4"/>
    </row>
    <row r="698" spans="2:29" x14ac:dyDescent="0.25"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7" t="s">
        <v>6</v>
      </c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7" t="s">
        <v>6</v>
      </c>
      <c r="AC698" s="4"/>
    </row>
    <row r="699" spans="2:29" x14ac:dyDescent="0.25"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7" t="s">
        <v>6</v>
      </c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7" t="s">
        <v>6</v>
      </c>
      <c r="AC699" s="4"/>
    </row>
    <row r="700" spans="2:29" x14ac:dyDescent="0.25"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7" t="s">
        <v>6</v>
      </c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7" t="s">
        <v>6</v>
      </c>
      <c r="AC700" s="4"/>
    </row>
    <row r="701" spans="2:29" x14ac:dyDescent="0.25"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7" t="s">
        <v>6</v>
      </c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7" t="s">
        <v>6</v>
      </c>
      <c r="AC701" s="4"/>
    </row>
    <row r="702" spans="2:29" x14ac:dyDescent="0.25"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7" t="s">
        <v>6</v>
      </c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7" t="s">
        <v>6</v>
      </c>
      <c r="AC702" s="4"/>
    </row>
    <row r="703" spans="2:29" x14ac:dyDescent="0.25"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7" t="s">
        <v>6</v>
      </c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7" t="s">
        <v>6</v>
      </c>
      <c r="AC703" s="4"/>
    </row>
    <row r="704" spans="2:29" x14ac:dyDescent="0.25"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7" t="s">
        <v>6</v>
      </c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7" t="s">
        <v>6</v>
      </c>
      <c r="AC704" s="4"/>
    </row>
    <row r="705" spans="1:29" x14ac:dyDescent="0.25"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7" t="s">
        <v>6</v>
      </c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7" t="s">
        <v>6</v>
      </c>
      <c r="AC705" s="4"/>
    </row>
    <row r="706" spans="1:29" x14ac:dyDescent="0.25"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7" t="s">
        <v>6</v>
      </c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7" t="s">
        <v>6</v>
      </c>
      <c r="AC706" s="4"/>
    </row>
    <row r="707" spans="1:29" x14ac:dyDescent="0.25"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7" t="s">
        <v>6</v>
      </c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7" t="s">
        <v>6</v>
      </c>
      <c r="AC707" s="4"/>
    </row>
    <row r="708" spans="1:29" x14ac:dyDescent="0.25"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7" t="s">
        <v>6</v>
      </c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7" t="s">
        <v>6</v>
      </c>
      <c r="AC708" s="4"/>
    </row>
    <row r="709" spans="1:29" x14ac:dyDescent="0.25"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7" t="s">
        <v>6</v>
      </c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7" t="s">
        <v>6</v>
      </c>
      <c r="AC709" s="4"/>
    </row>
    <row r="710" spans="1:29" x14ac:dyDescent="0.25"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7" t="s">
        <v>6</v>
      </c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7" t="s">
        <v>6</v>
      </c>
      <c r="AC710" s="4"/>
    </row>
    <row r="711" spans="1:29" x14ac:dyDescent="0.25"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7" t="s">
        <v>6</v>
      </c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7" t="s">
        <v>6</v>
      </c>
      <c r="AC711" s="4"/>
    </row>
    <row r="712" spans="1:29" x14ac:dyDescent="0.25"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7" t="s">
        <v>6</v>
      </c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7" t="s">
        <v>6</v>
      </c>
      <c r="AC712" s="4"/>
    </row>
    <row r="713" spans="1:29" x14ac:dyDescent="0.25"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7" t="s">
        <v>6</v>
      </c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7" t="s">
        <v>6</v>
      </c>
      <c r="AC713" s="4"/>
    </row>
    <row r="714" spans="1:29" x14ac:dyDescent="0.25"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7" t="s">
        <v>6</v>
      </c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7" t="s">
        <v>6</v>
      </c>
      <c r="AC714" s="4"/>
    </row>
    <row r="715" spans="1:29" x14ac:dyDescent="0.25"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7" t="s">
        <v>6</v>
      </c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7" t="s">
        <v>6</v>
      </c>
      <c r="AC715" s="4"/>
    </row>
    <row r="716" spans="1:29" x14ac:dyDescent="0.25"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7" t="s">
        <v>6</v>
      </c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7" t="s">
        <v>6</v>
      </c>
      <c r="AC716" s="4"/>
    </row>
    <row r="717" spans="1:29" x14ac:dyDescent="0.25"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7" t="s">
        <v>6</v>
      </c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7" t="s">
        <v>6</v>
      </c>
      <c r="AC717" s="4"/>
    </row>
    <row r="718" spans="1:29" x14ac:dyDescent="0.25"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7" t="s">
        <v>6</v>
      </c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7" t="s">
        <v>6</v>
      </c>
      <c r="AC718" s="4"/>
    </row>
    <row r="719" spans="1:29" x14ac:dyDescent="0.25"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7" t="s">
        <v>6</v>
      </c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7" t="s">
        <v>6</v>
      </c>
      <c r="AC719" s="4"/>
    </row>
    <row r="720" spans="1:29" x14ac:dyDescent="0.25">
      <c r="A720" s="59" t="s">
        <v>79</v>
      </c>
      <c r="B720" s="59" t="s">
        <v>79</v>
      </c>
      <c r="C720" s="59" t="s">
        <v>79</v>
      </c>
      <c r="D720" s="59" t="s">
        <v>79</v>
      </c>
      <c r="E720" s="59" t="s">
        <v>79</v>
      </c>
      <c r="F720" s="59" t="s">
        <v>79</v>
      </c>
      <c r="G720" s="59" t="s">
        <v>79</v>
      </c>
      <c r="H720" s="59" t="s">
        <v>79</v>
      </c>
      <c r="I720" s="59" t="s">
        <v>79</v>
      </c>
      <c r="J720" s="59" t="s">
        <v>79</v>
      </c>
      <c r="K720" s="59" t="s">
        <v>79</v>
      </c>
      <c r="L720" s="59" t="s">
        <v>79</v>
      </c>
      <c r="M720" s="59" t="s">
        <v>79</v>
      </c>
      <c r="N720" s="59" t="s">
        <v>79</v>
      </c>
      <c r="O720" s="59" t="s">
        <v>79</v>
      </c>
      <c r="P720" s="59" t="s">
        <v>79</v>
      </c>
      <c r="Q720" s="59" t="s">
        <v>79</v>
      </c>
      <c r="R720" s="59" t="s">
        <v>79</v>
      </c>
      <c r="S720" s="59" t="s">
        <v>79</v>
      </c>
      <c r="T720" s="59" t="s">
        <v>79</v>
      </c>
      <c r="U720" s="59" t="s">
        <v>79</v>
      </c>
      <c r="V720" s="59" t="s">
        <v>79</v>
      </c>
      <c r="W720" s="59" t="s">
        <v>79</v>
      </c>
      <c r="X720" s="59" t="s">
        <v>79</v>
      </c>
      <c r="Y720" s="59" t="s">
        <v>79</v>
      </c>
      <c r="Z720" s="59" t="s">
        <v>79</v>
      </c>
      <c r="AA720" s="59" t="s">
        <v>79</v>
      </c>
      <c r="AB720" s="59" t="s">
        <v>79</v>
      </c>
      <c r="AC720" s="4"/>
    </row>
    <row r="721" spans="2:29" x14ac:dyDescent="0.25">
      <c r="B721" s="4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7" t="s">
        <v>6</v>
      </c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7" t="s">
        <v>6</v>
      </c>
      <c r="AC721" s="4"/>
    </row>
    <row r="722" spans="2:29" x14ac:dyDescent="0.25">
      <c r="B722" s="4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7" t="s">
        <v>6</v>
      </c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7" t="s">
        <v>6</v>
      </c>
      <c r="AC722" s="4"/>
    </row>
    <row r="723" spans="2:29" x14ac:dyDescent="0.25">
      <c r="B723" s="4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7" t="s">
        <v>6</v>
      </c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7" t="s">
        <v>6</v>
      </c>
      <c r="AC723" s="4"/>
    </row>
    <row r="724" spans="2:29" x14ac:dyDescent="0.25"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7" t="s">
        <v>6</v>
      </c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7" t="s">
        <v>6</v>
      </c>
      <c r="AC724" s="4"/>
    </row>
    <row r="725" spans="2:29" x14ac:dyDescent="0.25"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7" t="s">
        <v>6</v>
      </c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7" t="s">
        <v>6</v>
      </c>
      <c r="AC725" s="4"/>
    </row>
    <row r="726" spans="2:29" x14ac:dyDescent="0.25"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7" t="s">
        <v>6</v>
      </c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7" t="s">
        <v>6</v>
      </c>
      <c r="AC726" s="4"/>
    </row>
    <row r="727" spans="2:29" x14ac:dyDescent="0.25"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7" t="s">
        <v>6</v>
      </c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7" t="s">
        <v>6</v>
      </c>
      <c r="AC727" s="4"/>
    </row>
    <row r="728" spans="2:29" x14ac:dyDescent="0.25"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7" t="s">
        <v>6</v>
      </c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7" t="s">
        <v>6</v>
      </c>
      <c r="AC728" s="4"/>
    </row>
    <row r="729" spans="2:29" x14ac:dyDescent="0.25"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7" t="s">
        <v>6</v>
      </c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7" t="s">
        <v>6</v>
      </c>
      <c r="AC729" s="4"/>
    </row>
    <row r="730" spans="2:29" x14ac:dyDescent="0.25"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7" t="s">
        <v>6</v>
      </c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7" t="s">
        <v>6</v>
      </c>
      <c r="AC730" s="4"/>
    </row>
    <row r="731" spans="2:29" x14ac:dyDescent="0.25"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7" t="s">
        <v>6</v>
      </c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7" t="s">
        <v>6</v>
      </c>
      <c r="AC731" s="4"/>
    </row>
    <row r="732" spans="2:29" x14ac:dyDescent="0.25"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7" t="s">
        <v>6</v>
      </c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7" t="s">
        <v>6</v>
      </c>
      <c r="AC732" s="4"/>
    </row>
    <row r="733" spans="2:29" x14ac:dyDescent="0.25"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7" t="s">
        <v>6</v>
      </c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7" t="s">
        <v>6</v>
      </c>
      <c r="AC733" s="4"/>
    </row>
    <row r="734" spans="2:29" x14ac:dyDescent="0.25"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7" t="s">
        <v>6</v>
      </c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7" t="s">
        <v>6</v>
      </c>
      <c r="AC734" s="4"/>
    </row>
    <row r="735" spans="2:29" x14ac:dyDescent="0.25"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7" t="s">
        <v>6</v>
      </c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7" t="s">
        <v>6</v>
      </c>
      <c r="AC735" s="4"/>
    </row>
    <row r="736" spans="2:29" x14ac:dyDescent="0.25"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7" t="s">
        <v>6</v>
      </c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7" t="s">
        <v>6</v>
      </c>
      <c r="AC736" s="4"/>
    </row>
    <row r="737" spans="2:29" x14ac:dyDescent="0.25"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7" t="s">
        <v>6</v>
      </c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7" t="s">
        <v>6</v>
      </c>
      <c r="AC737" s="4"/>
    </row>
    <row r="738" spans="2:29" x14ac:dyDescent="0.25"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7" t="s">
        <v>6</v>
      </c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7" t="s">
        <v>6</v>
      </c>
      <c r="AC738" s="4"/>
    </row>
    <row r="739" spans="2:29" x14ac:dyDescent="0.25"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7" t="s">
        <v>6</v>
      </c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7" t="s">
        <v>6</v>
      </c>
      <c r="AC739" s="4"/>
    </row>
    <row r="740" spans="2:29" x14ac:dyDescent="0.25"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7" t="s">
        <v>6</v>
      </c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7" t="s">
        <v>6</v>
      </c>
      <c r="AC740" s="4"/>
    </row>
    <row r="741" spans="2:29" x14ac:dyDescent="0.25"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7" t="s">
        <v>6</v>
      </c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7" t="s">
        <v>6</v>
      </c>
      <c r="AC741" s="4"/>
    </row>
    <row r="742" spans="2:29" x14ac:dyDescent="0.25"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7" t="s">
        <v>6</v>
      </c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7" t="s">
        <v>6</v>
      </c>
      <c r="AC742" s="4"/>
    </row>
    <row r="743" spans="2:29" x14ac:dyDescent="0.25"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7" t="s">
        <v>6</v>
      </c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7" t="s">
        <v>6</v>
      </c>
      <c r="AC743" s="4"/>
    </row>
    <row r="744" spans="2:29" x14ac:dyDescent="0.25"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7" t="s">
        <v>6</v>
      </c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7" t="s">
        <v>6</v>
      </c>
      <c r="AC744" s="4"/>
    </row>
    <row r="745" spans="2:29" x14ac:dyDescent="0.25"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7" t="s">
        <v>6</v>
      </c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7" t="s">
        <v>6</v>
      </c>
      <c r="AC745" s="4"/>
    </row>
    <row r="746" spans="2:29" x14ac:dyDescent="0.25"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7" t="s">
        <v>6</v>
      </c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7" t="s">
        <v>6</v>
      </c>
      <c r="AC746" s="4"/>
    </row>
    <row r="747" spans="2:29" x14ac:dyDescent="0.25"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7" t="s">
        <v>6</v>
      </c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7" t="s">
        <v>6</v>
      </c>
      <c r="AC747" s="4"/>
    </row>
    <row r="748" spans="2:29" x14ac:dyDescent="0.25"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7" t="s">
        <v>6</v>
      </c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7" t="s">
        <v>6</v>
      </c>
      <c r="AC748" s="4"/>
    </row>
    <row r="749" spans="2:29" x14ac:dyDescent="0.25"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7" t="s">
        <v>6</v>
      </c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7" t="s">
        <v>6</v>
      </c>
      <c r="AC749" s="4"/>
    </row>
    <row r="750" spans="2:29" x14ac:dyDescent="0.25"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7" t="s">
        <v>6</v>
      </c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7" t="s">
        <v>6</v>
      </c>
      <c r="AC750" s="4"/>
    </row>
    <row r="751" spans="2:29" x14ac:dyDescent="0.25"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7" t="s">
        <v>6</v>
      </c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7" t="s">
        <v>6</v>
      </c>
      <c r="AC751" s="4"/>
    </row>
    <row r="752" spans="2:29" x14ac:dyDescent="0.25"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7" t="s">
        <v>6</v>
      </c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7" t="s">
        <v>6</v>
      </c>
      <c r="AC752" s="4"/>
    </row>
    <row r="753" spans="2:29" x14ac:dyDescent="0.25"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7" t="s">
        <v>6</v>
      </c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7" t="s">
        <v>6</v>
      </c>
      <c r="AC753" s="4"/>
    </row>
    <row r="754" spans="2:29" x14ac:dyDescent="0.25"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7" t="s">
        <v>6</v>
      </c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7" t="s">
        <v>6</v>
      </c>
      <c r="AC754" s="4"/>
    </row>
    <row r="755" spans="2:29" x14ac:dyDescent="0.25"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7" t="s">
        <v>6</v>
      </c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7" t="s">
        <v>6</v>
      </c>
      <c r="AC755" s="4"/>
    </row>
    <row r="756" spans="2:29" x14ac:dyDescent="0.25"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7" t="s">
        <v>6</v>
      </c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7" t="s">
        <v>6</v>
      </c>
      <c r="AC756" s="4"/>
    </row>
    <row r="757" spans="2:29" x14ac:dyDescent="0.25"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7" t="s">
        <v>6</v>
      </c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7" t="s">
        <v>6</v>
      </c>
      <c r="AC757" s="4"/>
    </row>
    <row r="758" spans="2:29" x14ac:dyDescent="0.25"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7" t="s">
        <v>6</v>
      </c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7" t="s">
        <v>6</v>
      </c>
      <c r="AC758" s="4"/>
    </row>
    <row r="759" spans="2:29" x14ac:dyDescent="0.25"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7" t="s">
        <v>6</v>
      </c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7" t="s">
        <v>6</v>
      </c>
      <c r="AC759" s="4"/>
    </row>
    <row r="760" spans="2:29" x14ac:dyDescent="0.25"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7" t="s">
        <v>6</v>
      </c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7" t="s">
        <v>6</v>
      </c>
      <c r="AC760" s="4"/>
    </row>
    <row r="761" spans="2:29" x14ac:dyDescent="0.25"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7" t="s">
        <v>6</v>
      </c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7" t="s">
        <v>6</v>
      </c>
      <c r="AC761" s="4"/>
    </row>
    <row r="762" spans="2:29" x14ac:dyDescent="0.25"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7" t="s">
        <v>6</v>
      </c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7" t="s">
        <v>6</v>
      </c>
      <c r="AC762" s="4"/>
    </row>
    <row r="763" spans="2:29" x14ac:dyDescent="0.25"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7" t="s">
        <v>6</v>
      </c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7" t="s">
        <v>6</v>
      </c>
      <c r="AC763" s="4"/>
    </row>
    <row r="764" spans="2:29" x14ac:dyDescent="0.25"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7" t="s">
        <v>6</v>
      </c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7" t="s">
        <v>6</v>
      </c>
      <c r="AC764" s="4"/>
    </row>
    <row r="765" spans="2:29" x14ac:dyDescent="0.25"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7" t="s">
        <v>6</v>
      </c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7" t="s">
        <v>6</v>
      </c>
      <c r="AC765" s="4"/>
    </row>
    <row r="766" spans="2:29" x14ac:dyDescent="0.25"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7" t="s">
        <v>6</v>
      </c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7" t="s">
        <v>6</v>
      </c>
      <c r="AC766" s="4"/>
    </row>
    <row r="767" spans="2:29" x14ac:dyDescent="0.25"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7" t="s">
        <v>6</v>
      </c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7" t="s">
        <v>6</v>
      </c>
      <c r="AC767" s="4"/>
    </row>
    <row r="768" spans="2:29" x14ac:dyDescent="0.25"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7" t="s">
        <v>6</v>
      </c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7" t="s">
        <v>6</v>
      </c>
      <c r="AC768" s="4"/>
    </row>
    <row r="769" spans="1:29" x14ac:dyDescent="0.25"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7" t="s">
        <v>6</v>
      </c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7" t="s">
        <v>6</v>
      </c>
      <c r="AC769" s="4"/>
    </row>
    <row r="770" spans="1:29" x14ac:dyDescent="0.25"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7" t="s">
        <v>6</v>
      </c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7" t="s">
        <v>6</v>
      </c>
      <c r="AC770" s="4"/>
    </row>
    <row r="771" spans="1:29" x14ac:dyDescent="0.25"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7" t="s">
        <v>6</v>
      </c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7" t="s">
        <v>6</v>
      </c>
      <c r="AC771" s="4"/>
    </row>
    <row r="772" spans="1:29" x14ac:dyDescent="0.25"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7" t="s">
        <v>6</v>
      </c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7" t="s">
        <v>6</v>
      </c>
      <c r="AC772" s="4"/>
    </row>
    <row r="773" spans="1:29" x14ac:dyDescent="0.25"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7" t="s">
        <v>6</v>
      </c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7" t="s">
        <v>6</v>
      </c>
      <c r="AC773" s="4"/>
    </row>
    <row r="774" spans="1:29" x14ac:dyDescent="0.25"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7" t="s">
        <v>6</v>
      </c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7" t="s">
        <v>6</v>
      </c>
      <c r="AC774" s="4"/>
    </row>
    <row r="775" spans="1:29" x14ac:dyDescent="0.25"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7" t="s">
        <v>6</v>
      </c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7" t="s">
        <v>6</v>
      </c>
      <c r="AC775" s="4"/>
    </row>
    <row r="776" spans="1:29" x14ac:dyDescent="0.25"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7" t="s">
        <v>6</v>
      </c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7" t="s">
        <v>6</v>
      </c>
      <c r="AC776" s="4"/>
    </row>
    <row r="777" spans="1:29" x14ac:dyDescent="0.25"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7" t="s">
        <v>6</v>
      </c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7" t="s">
        <v>6</v>
      </c>
      <c r="AC777" s="4"/>
    </row>
    <row r="778" spans="1:29" x14ac:dyDescent="0.25"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7" t="s">
        <v>6</v>
      </c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7" t="s">
        <v>6</v>
      </c>
      <c r="AC778" s="4"/>
    </row>
    <row r="779" spans="1:29" x14ac:dyDescent="0.25"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7" t="s">
        <v>6</v>
      </c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7" t="s">
        <v>6</v>
      </c>
      <c r="AC779" s="4"/>
    </row>
    <row r="780" spans="1:29" x14ac:dyDescent="0.25">
      <c r="A780" s="59" t="s">
        <v>79</v>
      </c>
      <c r="B780" s="59" t="s">
        <v>79</v>
      </c>
      <c r="C780" s="59" t="s">
        <v>79</v>
      </c>
      <c r="D780" s="59" t="s">
        <v>79</v>
      </c>
      <c r="E780" s="59" t="s">
        <v>79</v>
      </c>
      <c r="F780" s="59" t="s">
        <v>79</v>
      </c>
      <c r="G780" s="59" t="s">
        <v>79</v>
      </c>
      <c r="H780" s="59" t="s">
        <v>79</v>
      </c>
      <c r="I780" s="59" t="s">
        <v>79</v>
      </c>
      <c r="J780" s="59" t="s">
        <v>79</v>
      </c>
      <c r="K780" s="59" t="s">
        <v>79</v>
      </c>
      <c r="L780" s="59" t="s">
        <v>79</v>
      </c>
      <c r="M780" s="59" t="s">
        <v>79</v>
      </c>
      <c r="N780" s="59" t="s">
        <v>79</v>
      </c>
      <c r="O780" s="59" t="s">
        <v>79</v>
      </c>
      <c r="P780" s="59" t="s">
        <v>79</v>
      </c>
      <c r="Q780" s="59" t="s">
        <v>79</v>
      </c>
      <c r="R780" s="59" t="s">
        <v>79</v>
      </c>
      <c r="S780" s="59" t="s">
        <v>79</v>
      </c>
      <c r="T780" s="59" t="s">
        <v>79</v>
      </c>
      <c r="U780" s="59" t="s">
        <v>79</v>
      </c>
      <c r="V780" s="59" t="s">
        <v>79</v>
      </c>
      <c r="W780" s="59" t="s">
        <v>79</v>
      </c>
      <c r="X780" s="59" t="s">
        <v>79</v>
      </c>
      <c r="Y780" s="59" t="s">
        <v>79</v>
      </c>
      <c r="Z780" s="59" t="s">
        <v>79</v>
      </c>
      <c r="AA780" s="59" t="s">
        <v>79</v>
      </c>
      <c r="AB780" s="59" t="s">
        <v>79</v>
      </c>
      <c r="AC780" s="4"/>
    </row>
    <row r="781" spans="1:29" x14ac:dyDescent="0.25">
      <c r="B781" s="4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7" t="s">
        <v>6</v>
      </c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7" t="s">
        <v>6</v>
      </c>
      <c r="AC781" s="4"/>
    </row>
    <row r="782" spans="1:29" x14ac:dyDescent="0.25">
      <c r="B782" s="4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7" t="s">
        <v>6</v>
      </c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7" t="s">
        <v>6</v>
      </c>
      <c r="AC782" s="4"/>
    </row>
    <row r="783" spans="1:29" x14ac:dyDescent="0.25">
      <c r="B783" s="4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7" t="s">
        <v>6</v>
      </c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7" t="s">
        <v>6</v>
      </c>
      <c r="AC783" s="4"/>
    </row>
    <row r="784" spans="1:29" x14ac:dyDescent="0.25"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7" t="s">
        <v>6</v>
      </c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7" t="s">
        <v>6</v>
      </c>
      <c r="AC784" s="4"/>
    </row>
    <row r="785" spans="2:29" x14ac:dyDescent="0.25"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7" t="s">
        <v>6</v>
      </c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7" t="s">
        <v>6</v>
      </c>
      <c r="AC785" s="4"/>
    </row>
    <row r="786" spans="2:29" x14ac:dyDescent="0.25"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7" t="s">
        <v>6</v>
      </c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7" t="s">
        <v>6</v>
      </c>
      <c r="AC786" s="4"/>
    </row>
    <row r="787" spans="2:29" x14ac:dyDescent="0.25"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7" t="s">
        <v>6</v>
      </c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7" t="s">
        <v>6</v>
      </c>
      <c r="AC787" s="4"/>
    </row>
    <row r="788" spans="2:29" x14ac:dyDescent="0.25"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7" t="s">
        <v>6</v>
      </c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7" t="s">
        <v>6</v>
      </c>
      <c r="AC788" s="4"/>
    </row>
    <row r="789" spans="2:29" x14ac:dyDescent="0.25"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7" t="s">
        <v>6</v>
      </c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7" t="s">
        <v>6</v>
      </c>
      <c r="AC789" s="4"/>
    </row>
    <row r="790" spans="2:29" x14ac:dyDescent="0.25"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7" t="s">
        <v>6</v>
      </c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7" t="s">
        <v>6</v>
      </c>
      <c r="AC790" s="4"/>
    </row>
    <row r="791" spans="2:29" x14ac:dyDescent="0.25"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7" t="s">
        <v>6</v>
      </c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7" t="s">
        <v>6</v>
      </c>
      <c r="AC791" s="4"/>
    </row>
    <row r="792" spans="2:29" x14ac:dyDescent="0.25"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7" t="s">
        <v>6</v>
      </c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7" t="s">
        <v>6</v>
      </c>
      <c r="AC792" s="4"/>
    </row>
    <row r="793" spans="2:29" x14ac:dyDescent="0.25"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7" t="s">
        <v>6</v>
      </c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7" t="s">
        <v>6</v>
      </c>
      <c r="AC793" s="4"/>
    </row>
    <row r="794" spans="2:29" x14ac:dyDescent="0.25"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7" t="s">
        <v>6</v>
      </c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7" t="s">
        <v>6</v>
      </c>
      <c r="AC794" s="4"/>
    </row>
    <row r="795" spans="2:29" x14ac:dyDescent="0.25"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7" t="s">
        <v>6</v>
      </c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7" t="s">
        <v>6</v>
      </c>
      <c r="AC795" s="4"/>
    </row>
    <row r="796" spans="2:29" x14ac:dyDescent="0.25"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7" t="s">
        <v>6</v>
      </c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7" t="s">
        <v>6</v>
      </c>
      <c r="AC796" s="4"/>
    </row>
    <row r="797" spans="2:29" x14ac:dyDescent="0.25"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7" t="s">
        <v>6</v>
      </c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7" t="s">
        <v>6</v>
      </c>
      <c r="AC797" s="4"/>
    </row>
    <row r="798" spans="2:29" x14ac:dyDescent="0.25"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7" t="s">
        <v>6</v>
      </c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7" t="s">
        <v>6</v>
      </c>
      <c r="AC798" s="4"/>
    </row>
    <row r="799" spans="2:29" x14ac:dyDescent="0.25"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7" t="s">
        <v>6</v>
      </c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7" t="s">
        <v>6</v>
      </c>
      <c r="AC799" s="4"/>
    </row>
    <row r="800" spans="2:29" x14ac:dyDescent="0.25"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7" t="s">
        <v>6</v>
      </c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7" t="s">
        <v>6</v>
      </c>
      <c r="AC800" s="4"/>
    </row>
    <row r="801" spans="2:29" x14ac:dyDescent="0.25"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7" t="s">
        <v>6</v>
      </c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7" t="s">
        <v>6</v>
      </c>
      <c r="AC801" s="4"/>
    </row>
    <row r="802" spans="2:29" x14ac:dyDescent="0.25"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7" t="s">
        <v>6</v>
      </c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7" t="s">
        <v>6</v>
      </c>
      <c r="AC802" s="4"/>
    </row>
    <row r="803" spans="2:29" x14ac:dyDescent="0.25"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7" t="s">
        <v>6</v>
      </c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7" t="s">
        <v>6</v>
      </c>
      <c r="AC803" s="4"/>
    </row>
    <row r="804" spans="2:29" x14ac:dyDescent="0.25"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7" t="s">
        <v>6</v>
      </c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7" t="s">
        <v>6</v>
      </c>
      <c r="AC804" s="4"/>
    </row>
    <row r="805" spans="2:29" x14ac:dyDescent="0.25"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7" t="s">
        <v>6</v>
      </c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7" t="s">
        <v>6</v>
      </c>
      <c r="AC805" s="4"/>
    </row>
    <row r="806" spans="2:29" x14ac:dyDescent="0.25"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7" t="s">
        <v>6</v>
      </c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7" t="s">
        <v>6</v>
      </c>
      <c r="AC806" s="4"/>
    </row>
    <row r="807" spans="2:29" x14ac:dyDescent="0.25"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7" t="s">
        <v>6</v>
      </c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7" t="s">
        <v>6</v>
      </c>
      <c r="AC807" s="4"/>
    </row>
    <row r="808" spans="2:29" x14ac:dyDescent="0.25"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7" t="s">
        <v>6</v>
      </c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7" t="s">
        <v>6</v>
      </c>
      <c r="AC808" s="4"/>
    </row>
    <row r="809" spans="2:29" x14ac:dyDescent="0.25"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7" t="s">
        <v>6</v>
      </c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7" t="s">
        <v>6</v>
      </c>
      <c r="AC809" s="4"/>
    </row>
    <row r="810" spans="2:29" x14ac:dyDescent="0.25"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7" t="s">
        <v>6</v>
      </c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7" t="s">
        <v>6</v>
      </c>
      <c r="AC810" s="4"/>
    </row>
    <row r="811" spans="2:29" x14ac:dyDescent="0.25"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7" t="s">
        <v>6</v>
      </c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7" t="s">
        <v>6</v>
      </c>
      <c r="AC811" s="4"/>
    </row>
    <row r="812" spans="2:29" x14ac:dyDescent="0.25"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7" t="s">
        <v>6</v>
      </c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7" t="s">
        <v>6</v>
      </c>
      <c r="AC812" s="4"/>
    </row>
    <row r="813" spans="2:29" x14ac:dyDescent="0.25"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7" t="s">
        <v>6</v>
      </c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7" t="s">
        <v>6</v>
      </c>
      <c r="AC813" s="4"/>
    </row>
    <row r="814" spans="2:29" x14ac:dyDescent="0.25"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7" t="s">
        <v>6</v>
      </c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7" t="s">
        <v>6</v>
      </c>
      <c r="AC814" s="4"/>
    </row>
    <row r="815" spans="2:29" x14ac:dyDescent="0.25"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7" t="s">
        <v>6</v>
      </c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7" t="s">
        <v>6</v>
      </c>
      <c r="AC815" s="4"/>
    </row>
    <row r="816" spans="2:29" x14ac:dyDescent="0.25"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7" t="s">
        <v>6</v>
      </c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7" t="s">
        <v>6</v>
      </c>
      <c r="AC816" s="4"/>
    </row>
    <row r="817" spans="2:29" x14ac:dyDescent="0.25"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7" t="s">
        <v>6</v>
      </c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7" t="s">
        <v>6</v>
      </c>
      <c r="AC817" s="4"/>
    </row>
    <row r="818" spans="2:29" x14ac:dyDescent="0.25"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7" t="s">
        <v>6</v>
      </c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7" t="s">
        <v>6</v>
      </c>
      <c r="AC818" s="4"/>
    </row>
    <row r="819" spans="2:29" x14ac:dyDescent="0.25"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7" t="s">
        <v>6</v>
      </c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7" t="s">
        <v>6</v>
      </c>
      <c r="AC819" s="4"/>
    </row>
    <row r="820" spans="2:29" x14ac:dyDescent="0.25"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7" t="s">
        <v>6</v>
      </c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7" t="s">
        <v>6</v>
      </c>
      <c r="AC820" s="4"/>
    </row>
    <row r="821" spans="2:29" x14ac:dyDescent="0.25"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7" t="s">
        <v>6</v>
      </c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7" t="s">
        <v>6</v>
      </c>
      <c r="AC821" s="4"/>
    </row>
    <row r="822" spans="2:29" x14ac:dyDescent="0.25"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7" t="s">
        <v>6</v>
      </c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7" t="s">
        <v>6</v>
      </c>
      <c r="AC822" s="4"/>
    </row>
    <row r="823" spans="2:29" x14ac:dyDescent="0.25"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7" t="s">
        <v>6</v>
      </c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7" t="s">
        <v>6</v>
      </c>
      <c r="AC823" s="4"/>
    </row>
    <row r="824" spans="2:29" x14ac:dyDescent="0.25"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7" t="s">
        <v>6</v>
      </c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7" t="s">
        <v>6</v>
      </c>
      <c r="AC824" s="4"/>
    </row>
    <row r="825" spans="2:29" x14ac:dyDescent="0.25"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7" t="s">
        <v>6</v>
      </c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7" t="s">
        <v>6</v>
      </c>
      <c r="AC825" s="4"/>
    </row>
    <row r="826" spans="2:29" x14ac:dyDescent="0.25"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7" t="s">
        <v>6</v>
      </c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7" t="s">
        <v>6</v>
      </c>
      <c r="AC826" s="4"/>
    </row>
    <row r="827" spans="2:29" x14ac:dyDescent="0.25"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7" t="s">
        <v>6</v>
      </c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7" t="s">
        <v>6</v>
      </c>
      <c r="AC827" s="4"/>
    </row>
    <row r="828" spans="2:29" x14ac:dyDescent="0.25"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7" t="s">
        <v>6</v>
      </c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7" t="s">
        <v>6</v>
      </c>
      <c r="AC828" s="4"/>
    </row>
    <row r="829" spans="2:29" x14ac:dyDescent="0.25"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7" t="s">
        <v>6</v>
      </c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7" t="s">
        <v>6</v>
      </c>
      <c r="AC829" s="4"/>
    </row>
    <row r="830" spans="2:29" x14ac:dyDescent="0.25"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7" t="s">
        <v>6</v>
      </c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7" t="s">
        <v>6</v>
      </c>
      <c r="AC830" s="4"/>
    </row>
    <row r="831" spans="2:29" x14ac:dyDescent="0.25"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7" t="s">
        <v>6</v>
      </c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7" t="s">
        <v>6</v>
      </c>
      <c r="AC831" s="4"/>
    </row>
    <row r="832" spans="2:29" x14ac:dyDescent="0.25"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7" t="s">
        <v>6</v>
      </c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7" t="s">
        <v>6</v>
      </c>
      <c r="AC832" s="4"/>
    </row>
    <row r="833" spans="1:29" x14ac:dyDescent="0.25"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7" t="s">
        <v>6</v>
      </c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7" t="s">
        <v>6</v>
      </c>
      <c r="AC833" s="4"/>
    </row>
    <row r="834" spans="1:29" x14ac:dyDescent="0.25"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7" t="s">
        <v>6</v>
      </c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7" t="s">
        <v>6</v>
      </c>
      <c r="AC834" s="4"/>
    </row>
    <row r="835" spans="1:29" x14ac:dyDescent="0.25"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7" t="s">
        <v>6</v>
      </c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7" t="s">
        <v>6</v>
      </c>
      <c r="AC835" s="4"/>
    </row>
    <row r="836" spans="1:29" x14ac:dyDescent="0.25"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7" t="s">
        <v>6</v>
      </c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7" t="s">
        <v>6</v>
      </c>
      <c r="AC836" s="4"/>
    </row>
    <row r="837" spans="1:29" x14ac:dyDescent="0.25"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7" t="s">
        <v>6</v>
      </c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7" t="s">
        <v>6</v>
      </c>
      <c r="AC837" s="4"/>
    </row>
    <row r="838" spans="1:29" x14ac:dyDescent="0.25"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7" t="s">
        <v>6</v>
      </c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7" t="s">
        <v>6</v>
      </c>
      <c r="AC838" s="4"/>
    </row>
    <row r="839" spans="1:29" x14ac:dyDescent="0.25"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7" t="s">
        <v>6</v>
      </c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7" t="s">
        <v>6</v>
      </c>
      <c r="AC839" s="4"/>
    </row>
    <row r="840" spans="1:29" x14ac:dyDescent="0.25">
      <c r="A840" s="59" t="s">
        <v>79</v>
      </c>
      <c r="B840" s="59" t="s">
        <v>79</v>
      </c>
      <c r="C840" s="59" t="s">
        <v>79</v>
      </c>
      <c r="D840" s="59" t="s">
        <v>79</v>
      </c>
      <c r="E840" s="59" t="s">
        <v>79</v>
      </c>
      <c r="F840" s="59" t="s">
        <v>79</v>
      </c>
      <c r="G840" s="59" t="s">
        <v>79</v>
      </c>
      <c r="H840" s="59" t="s">
        <v>79</v>
      </c>
      <c r="I840" s="59" t="s">
        <v>79</v>
      </c>
      <c r="J840" s="59" t="s">
        <v>79</v>
      </c>
      <c r="K840" s="59" t="s">
        <v>79</v>
      </c>
      <c r="L840" s="59" t="s">
        <v>79</v>
      </c>
      <c r="M840" s="59" t="s">
        <v>79</v>
      </c>
      <c r="N840" s="59" t="s">
        <v>79</v>
      </c>
      <c r="O840" s="59" t="s">
        <v>79</v>
      </c>
      <c r="P840" s="59" t="s">
        <v>79</v>
      </c>
      <c r="Q840" s="59" t="s">
        <v>79</v>
      </c>
      <c r="R840" s="59" t="s">
        <v>79</v>
      </c>
      <c r="S840" s="59" t="s">
        <v>79</v>
      </c>
      <c r="T840" s="59" t="s">
        <v>79</v>
      </c>
      <c r="U840" s="59" t="s">
        <v>79</v>
      </c>
      <c r="V840" s="59" t="s">
        <v>79</v>
      </c>
      <c r="W840" s="59" t="s">
        <v>79</v>
      </c>
      <c r="X840" s="59" t="s">
        <v>79</v>
      </c>
      <c r="Y840" s="59" t="s">
        <v>79</v>
      </c>
      <c r="Z840" s="59" t="s">
        <v>79</v>
      </c>
      <c r="AA840" s="59" t="s">
        <v>79</v>
      </c>
      <c r="AB840" s="59" t="s">
        <v>79</v>
      </c>
      <c r="AC840" s="4"/>
    </row>
    <row r="841" spans="1:29" x14ac:dyDescent="0.25">
      <c r="B841" s="4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7" t="s">
        <v>6</v>
      </c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7" t="s">
        <v>6</v>
      </c>
      <c r="AC841" s="4"/>
    </row>
    <row r="842" spans="1:29" x14ac:dyDescent="0.25">
      <c r="B842" s="4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7" t="s">
        <v>6</v>
      </c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7" t="s">
        <v>6</v>
      </c>
      <c r="AC842" s="4"/>
    </row>
    <row r="843" spans="1:29" x14ac:dyDescent="0.25">
      <c r="B843" s="4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7" t="s">
        <v>6</v>
      </c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7" t="s">
        <v>6</v>
      </c>
      <c r="AC843" s="4"/>
    </row>
    <row r="844" spans="1:29" x14ac:dyDescent="0.25"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7" t="s">
        <v>6</v>
      </c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7" t="s">
        <v>6</v>
      </c>
      <c r="AC844" s="4"/>
    </row>
    <row r="845" spans="1:29" x14ac:dyDescent="0.25"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7" t="s">
        <v>6</v>
      </c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7" t="s">
        <v>6</v>
      </c>
      <c r="AC845" s="4"/>
    </row>
    <row r="846" spans="1:29" x14ac:dyDescent="0.25"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7" t="s">
        <v>6</v>
      </c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7" t="s">
        <v>6</v>
      </c>
      <c r="AC846" s="4"/>
    </row>
    <row r="847" spans="1:29" x14ac:dyDescent="0.25"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7" t="s">
        <v>6</v>
      </c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7" t="s">
        <v>6</v>
      </c>
      <c r="AC847" s="4"/>
    </row>
    <row r="848" spans="1:29" x14ac:dyDescent="0.25"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7" t="s">
        <v>6</v>
      </c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7" t="s">
        <v>6</v>
      </c>
      <c r="AC848" s="4"/>
    </row>
    <row r="849" spans="2:29" x14ac:dyDescent="0.25"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7" t="s">
        <v>6</v>
      </c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7" t="s">
        <v>6</v>
      </c>
      <c r="AC849" s="4"/>
    </row>
    <row r="850" spans="2:29" x14ac:dyDescent="0.25"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7" t="s">
        <v>6</v>
      </c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7" t="s">
        <v>6</v>
      </c>
      <c r="AC850" s="4"/>
    </row>
    <row r="851" spans="2:29" x14ac:dyDescent="0.25"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7" t="s">
        <v>6</v>
      </c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7" t="s">
        <v>6</v>
      </c>
      <c r="AC851" s="4"/>
    </row>
    <row r="852" spans="2:29" x14ac:dyDescent="0.25"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7" t="s">
        <v>6</v>
      </c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7" t="s">
        <v>6</v>
      </c>
      <c r="AC852" s="4"/>
    </row>
    <row r="853" spans="2:29" x14ac:dyDescent="0.25"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7" t="s">
        <v>6</v>
      </c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7" t="s">
        <v>6</v>
      </c>
      <c r="AC853" s="4"/>
    </row>
    <row r="854" spans="2:29" x14ac:dyDescent="0.25"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7" t="s">
        <v>6</v>
      </c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7" t="s">
        <v>6</v>
      </c>
      <c r="AC854" s="4"/>
    </row>
    <row r="855" spans="2:29" x14ac:dyDescent="0.25"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7" t="s">
        <v>6</v>
      </c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7" t="s">
        <v>6</v>
      </c>
      <c r="AC855" s="4"/>
    </row>
    <row r="856" spans="2:29" x14ac:dyDescent="0.25"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7" t="s">
        <v>6</v>
      </c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7" t="s">
        <v>6</v>
      </c>
      <c r="AC856" s="4"/>
    </row>
    <row r="857" spans="2:29" x14ac:dyDescent="0.25"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7" t="s">
        <v>6</v>
      </c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7" t="s">
        <v>6</v>
      </c>
      <c r="AC857" s="4"/>
    </row>
    <row r="858" spans="2:29" x14ac:dyDescent="0.25"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7" t="s">
        <v>6</v>
      </c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7" t="s">
        <v>6</v>
      </c>
      <c r="AC858" s="4"/>
    </row>
    <row r="859" spans="2:29" x14ac:dyDescent="0.25"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7" t="s">
        <v>6</v>
      </c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7" t="s">
        <v>6</v>
      </c>
      <c r="AC859" s="4"/>
    </row>
    <row r="860" spans="2:29" x14ac:dyDescent="0.25"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7" t="s">
        <v>6</v>
      </c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7" t="s">
        <v>6</v>
      </c>
      <c r="AC860" s="4"/>
    </row>
    <row r="861" spans="2:29" x14ac:dyDescent="0.25"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7" t="s">
        <v>6</v>
      </c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7" t="s">
        <v>6</v>
      </c>
      <c r="AC861" s="4"/>
    </row>
    <row r="862" spans="2:29" x14ac:dyDescent="0.25"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7" t="s">
        <v>6</v>
      </c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7" t="s">
        <v>6</v>
      </c>
      <c r="AC862" s="4"/>
    </row>
    <row r="863" spans="2:29" x14ac:dyDescent="0.25"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7" t="s">
        <v>6</v>
      </c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7" t="s">
        <v>6</v>
      </c>
      <c r="AC863" s="4"/>
    </row>
    <row r="864" spans="2:29" x14ac:dyDescent="0.25"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7" t="s">
        <v>6</v>
      </c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7" t="s">
        <v>6</v>
      </c>
      <c r="AC864" s="4"/>
    </row>
    <row r="865" spans="2:29" x14ac:dyDescent="0.25"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7" t="s">
        <v>6</v>
      </c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7" t="s">
        <v>6</v>
      </c>
      <c r="AC865" s="4"/>
    </row>
    <row r="866" spans="2:29" x14ac:dyDescent="0.25"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7" t="s">
        <v>6</v>
      </c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7" t="s">
        <v>6</v>
      </c>
      <c r="AC866" s="4"/>
    </row>
    <row r="867" spans="2:29" x14ac:dyDescent="0.25"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7" t="s">
        <v>6</v>
      </c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7" t="s">
        <v>6</v>
      </c>
      <c r="AC867" s="4"/>
    </row>
    <row r="868" spans="2:29" x14ac:dyDescent="0.25"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7" t="s">
        <v>6</v>
      </c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7" t="s">
        <v>6</v>
      </c>
      <c r="AC868" s="4"/>
    </row>
    <row r="869" spans="2:29" x14ac:dyDescent="0.25"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7" t="s">
        <v>6</v>
      </c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7" t="s">
        <v>6</v>
      </c>
      <c r="AC869" s="4"/>
    </row>
    <row r="870" spans="2:29" x14ac:dyDescent="0.25"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7" t="s">
        <v>6</v>
      </c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7" t="s">
        <v>6</v>
      </c>
      <c r="AC870" s="4"/>
    </row>
    <row r="871" spans="2:29" x14ac:dyDescent="0.25"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7" t="s">
        <v>6</v>
      </c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7" t="s">
        <v>6</v>
      </c>
      <c r="AC871" s="4"/>
    </row>
    <row r="872" spans="2:29" x14ac:dyDescent="0.25"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7" t="s">
        <v>6</v>
      </c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7" t="s">
        <v>6</v>
      </c>
      <c r="AC872" s="4"/>
    </row>
    <row r="873" spans="2:29" x14ac:dyDescent="0.25"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7" t="s">
        <v>6</v>
      </c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7" t="s">
        <v>6</v>
      </c>
      <c r="AC873" s="4"/>
    </row>
    <row r="874" spans="2:29" x14ac:dyDescent="0.25"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7" t="s">
        <v>6</v>
      </c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7" t="s">
        <v>6</v>
      </c>
      <c r="AC874" s="4"/>
    </row>
    <row r="875" spans="2:29" x14ac:dyDescent="0.25"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7" t="s">
        <v>6</v>
      </c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7" t="s">
        <v>6</v>
      </c>
      <c r="AC875" s="4"/>
    </row>
    <row r="876" spans="2:29" x14ac:dyDescent="0.25"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7" t="s">
        <v>6</v>
      </c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7" t="s">
        <v>6</v>
      </c>
      <c r="AC876" s="4"/>
    </row>
    <row r="877" spans="2:29" x14ac:dyDescent="0.25"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7" t="s">
        <v>6</v>
      </c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7" t="s">
        <v>6</v>
      </c>
      <c r="AC877" s="4"/>
    </row>
    <row r="878" spans="2:29" x14ac:dyDescent="0.25"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7" t="s">
        <v>6</v>
      </c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7" t="s">
        <v>6</v>
      </c>
      <c r="AC878" s="4"/>
    </row>
    <row r="879" spans="2:29" x14ac:dyDescent="0.25"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7" t="s">
        <v>6</v>
      </c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7" t="s">
        <v>6</v>
      </c>
      <c r="AC879" s="4"/>
    </row>
    <row r="880" spans="2:29" x14ac:dyDescent="0.25"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7" t="s">
        <v>6</v>
      </c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7" t="s">
        <v>6</v>
      </c>
      <c r="AC880" s="4"/>
    </row>
    <row r="881" spans="2:29" x14ac:dyDescent="0.25"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7" t="s">
        <v>6</v>
      </c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7" t="s">
        <v>6</v>
      </c>
      <c r="AC881" s="4"/>
    </row>
    <row r="882" spans="2:29" x14ac:dyDescent="0.25"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7" t="s">
        <v>6</v>
      </c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7" t="s">
        <v>6</v>
      </c>
      <c r="AC882" s="4"/>
    </row>
    <row r="883" spans="2:29" x14ac:dyDescent="0.25"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7" t="s">
        <v>6</v>
      </c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7" t="s">
        <v>6</v>
      </c>
      <c r="AC883" s="4"/>
    </row>
    <row r="884" spans="2:29" x14ac:dyDescent="0.25"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7" t="s">
        <v>6</v>
      </c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7" t="s">
        <v>6</v>
      </c>
      <c r="AC884" s="4"/>
    </row>
    <row r="885" spans="2:29" x14ac:dyDescent="0.25"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7" t="s">
        <v>6</v>
      </c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7" t="s">
        <v>6</v>
      </c>
      <c r="AC885" s="4"/>
    </row>
    <row r="886" spans="2:29" x14ac:dyDescent="0.25"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7" t="s">
        <v>6</v>
      </c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7" t="s">
        <v>6</v>
      </c>
      <c r="AC886" s="4"/>
    </row>
    <row r="887" spans="2:29" x14ac:dyDescent="0.25"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7" t="s">
        <v>6</v>
      </c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7" t="s">
        <v>6</v>
      </c>
      <c r="AC887" s="4"/>
    </row>
    <row r="888" spans="2:29" x14ac:dyDescent="0.25"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7" t="s">
        <v>6</v>
      </c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7" t="s">
        <v>6</v>
      </c>
      <c r="AC888" s="4"/>
    </row>
    <row r="889" spans="2:29" x14ac:dyDescent="0.25"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7" t="s">
        <v>6</v>
      </c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7" t="s">
        <v>6</v>
      </c>
      <c r="AC889" s="4"/>
    </row>
    <row r="890" spans="2:29" x14ac:dyDescent="0.25"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7" t="s">
        <v>6</v>
      </c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7" t="s">
        <v>6</v>
      </c>
      <c r="AC890" s="4"/>
    </row>
    <row r="891" spans="2:29" x14ac:dyDescent="0.25"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7" t="s">
        <v>6</v>
      </c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7" t="s">
        <v>6</v>
      </c>
      <c r="AC891" s="4"/>
    </row>
    <row r="892" spans="2:29" x14ac:dyDescent="0.25"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7" t="s">
        <v>6</v>
      </c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7" t="s">
        <v>6</v>
      </c>
      <c r="AC892" s="4"/>
    </row>
    <row r="893" spans="2:29" x14ac:dyDescent="0.25"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7" t="s">
        <v>6</v>
      </c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7" t="s">
        <v>6</v>
      </c>
      <c r="AC893" s="4"/>
    </row>
    <row r="894" spans="2:29" x14ac:dyDescent="0.25"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7" t="s">
        <v>6</v>
      </c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7" t="s">
        <v>6</v>
      </c>
      <c r="AC894" s="4"/>
    </row>
    <row r="895" spans="2:29" x14ac:dyDescent="0.25"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7" t="s">
        <v>6</v>
      </c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7" t="s">
        <v>6</v>
      </c>
      <c r="AC895" s="4"/>
    </row>
    <row r="896" spans="2:29" x14ac:dyDescent="0.25"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7" t="s">
        <v>6</v>
      </c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7" t="s">
        <v>6</v>
      </c>
      <c r="AC896" s="4"/>
    </row>
    <row r="897" spans="1:29" x14ac:dyDescent="0.25"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7" t="s">
        <v>6</v>
      </c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7" t="s">
        <v>6</v>
      </c>
      <c r="AC897" s="4"/>
    </row>
    <row r="898" spans="1:29" x14ac:dyDescent="0.25"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7" t="s">
        <v>6</v>
      </c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7" t="s">
        <v>6</v>
      </c>
      <c r="AC898" s="4"/>
    </row>
    <row r="899" spans="1:29" x14ac:dyDescent="0.25"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7" t="s">
        <v>6</v>
      </c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7" t="s">
        <v>6</v>
      </c>
      <c r="AC899" s="4"/>
    </row>
    <row r="900" spans="1:29" x14ac:dyDescent="0.25">
      <c r="A900" s="59" t="s">
        <v>79</v>
      </c>
      <c r="B900" s="59" t="s">
        <v>79</v>
      </c>
      <c r="C900" s="59" t="s">
        <v>79</v>
      </c>
      <c r="D900" s="59" t="s">
        <v>79</v>
      </c>
      <c r="E900" s="59" t="s">
        <v>79</v>
      </c>
      <c r="F900" s="59" t="s">
        <v>79</v>
      </c>
      <c r="G900" s="59" t="s">
        <v>79</v>
      </c>
      <c r="H900" s="59" t="s">
        <v>79</v>
      </c>
      <c r="I900" s="59" t="s">
        <v>79</v>
      </c>
      <c r="J900" s="59" t="s">
        <v>79</v>
      </c>
      <c r="K900" s="59" t="s">
        <v>79</v>
      </c>
      <c r="L900" s="59" t="s">
        <v>79</v>
      </c>
      <c r="M900" s="59" t="s">
        <v>79</v>
      </c>
      <c r="N900" s="59" t="s">
        <v>79</v>
      </c>
      <c r="O900" s="59" t="s">
        <v>79</v>
      </c>
      <c r="P900" s="59" t="s">
        <v>79</v>
      </c>
      <c r="Q900" s="59" t="s">
        <v>79</v>
      </c>
      <c r="R900" s="59" t="s">
        <v>79</v>
      </c>
      <c r="S900" s="59" t="s">
        <v>79</v>
      </c>
      <c r="T900" s="59" t="s">
        <v>79</v>
      </c>
      <c r="U900" s="59" t="s">
        <v>79</v>
      </c>
      <c r="V900" s="59" t="s">
        <v>79</v>
      </c>
      <c r="W900" s="59" t="s">
        <v>79</v>
      </c>
      <c r="X900" s="59" t="s">
        <v>79</v>
      </c>
      <c r="Y900" s="59" t="s">
        <v>79</v>
      </c>
      <c r="Z900" s="59" t="s">
        <v>79</v>
      </c>
      <c r="AA900" s="59" t="s">
        <v>79</v>
      </c>
      <c r="AB900" s="59" t="s">
        <v>79</v>
      </c>
      <c r="AC900" s="4"/>
    </row>
    <row r="901" spans="1:29" x14ac:dyDescent="0.25">
      <c r="B901" s="4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7" t="s">
        <v>6</v>
      </c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7" t="s">
        <v>6</v>
      </c>
      <c r="AC901" s="4"/>
    </row>
    <row r="902" spans="1:29" x14ac:dyDescent="0.25">
      <c r="B902" s="4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7" t="s">
        <v>6</v>
      </c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7" t="s">
        <v>6</v>
      </c>
      <c r="AC902" s="4"/>
    </row>
    <row r="903" spans="1:29" x14ac:dyDescent="0.25">
      <c r="B903" s="4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7" t="s">
        <v>6</v>
      </c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7" t="s">
        <v>6</v>
      </c>
      <c r="AC903" s="4"/>
    </row>
    <row r="904" spans="1:29" x14ac:dyDescent="0.25"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7" t="s">
        <v>6</v>
      </c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7" t="s">
        <v>6</v>
      </c>
      <c r="AC904" s="4"/>
    </row>
    <row r="905" spans="1:29" x14ac:dyDescent="0.25"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7" t="s">
        <v>6</v>
      </c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7" t="s">
        <v>6</v>
      </c>
      <c r="AC905" s="4"/>
    </row>
    <row r="906" spans="1:29" x14ac:dyDescent="0.25"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7" t="s">
        <v>6</v>
      </c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7" t="s">
        <v>6</v>
      </c>
      <c r="AC906" s="4"/>
    </row>
    <row r="907" spans="1:29" x14ac:dyDescent="0.25"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7" t="s">
        <v>6</v>
      </c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7" t="s">
        <v>6</v>
      </c>
      <c r="AC907" s="4"/>
    </row>
    <row r="908" spans="1:29" x14ac:dyDescent="0.25"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7" t="s">
        <v>6</v>
      </c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7" t="s">
        <v>6</v>
      </c>
      <c r="AC908" s="4"/>
    </row>
    <row r="909" spans="1:29" x14ac:dyDescent="0.25"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7" t="s">
        <v>6</v>
      </c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7" t="s">
        <v>6</v>
      </c>
      <c r="AC909" s="4"/>
    </row>
    <row r="910" spans="1:29" x14ac:dyDescent="0.25"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7" t="s">
        <v>6</v>
      </c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7" t="s">
        <v>6</v>
      </c>
      <c r="AC910" s="4"/>
    </row>
    <row r="911" spans="1:29" x14ac:dyDescent="0.25"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7" t="s">
        <v>6</v>
      </c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7" t="s">
        <v>6</v>
      </c>
      <c r="AC911" s="4"/>
    </row>
    <row r="912" spans="1:29" x14ac:dyDescent="0.25"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7" t="s">
        <v>6</v>
      </c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7" t="s">
        <v>6</v>
      </c>
      <c r="AC912" s="4"/>
    </row>
    <row r="913" spans="2:29" x14ac:dyDescent="0.25"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7" t="s">
        <v>6</v>
      </c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7" t="s">
        <v>6</v>
      </c>
      <c r="AC913" s="4"/>
    </row>
    <row r="914" spans="2:29" x14ac:dyDescent="0.25"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7" t="s">
        <v>6</v>
      </c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7" t="s">
        <v>6</v>
      </c>
      <c r="AC914" s="4"/>
    </row>
    <row r="915" spans="2:29" x14ac:dyDescent="0.25"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7" t="s">
        <v>6</v>
      </c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7" t="s">
        <v>6</v>
      </c>
      <c r="AC915" s="4"/>
    </row>
    <row r="916" spans="2:29" x14ac:dyDescent="0.25"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7" t="s">
        <v>6</v>
      </c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7" t="s">
        <v>6</v>
      </c>
      <c r="AC916" s="4"/>
    </row>
    <row r="917" spans="2:29" x14ac:dyDescent="0.25"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7" t="s">
        <v>6</v>
      </c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7" t="s">
        <v>6</v>
      </c>
      <c r="AC917" s="4"/>
    </row>
    <row r="918" spans="2:29" x14ac:dyDescent="0.25"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7" t="s">
        <v>6</v>
      </c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7" t="s">
        <v>6</v>
      </c>
      <c r="AC918" s="4"/>
    </row>
    <row r="919" spans="2:29" x14ac:dyDescent="0.25"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7" t="s">
        <v>6</v>
      </c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7" t="s">
        <v>6</v>
      </c>
      <c r="AC919" s="4"/>
    </row>
    <row r="920" spans="2:29" x14ac:dyDescent="0.25"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7" t="s">
        <v>6</v>
      </c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7" t="s">
        <v>6</v>
      </c>
      <c r="AC920" s="4"/>
    </row>
    <row r="921" spans="2:29" x14ac:dyDescent="0.25"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7" t="s">
        <v>6</v>
      </c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7" t="s">
        <v>6</v>
      </c>
      <c r="AC921" s="4"/>
    </row>
    <row r="922" spans="2:29" x14ac:dyDescent="0.25"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7" t="s">
        <v>6</v>
      </c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7" t="s">
        <v>6</v>
      </c>
      <c r="AC922" s="4"/>
    </row>
    <row r="923" spans="2:29" x14ac:dyDescent="0.25"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7" t="s">
        <v>6</v>
      </c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7" t="s">
        <v>6</v>
      </c>
      <c r="AC923" s="4"/>
    </row>
    <row r="924" spans="2:29" x14ac:dyDescent="0.25"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7" t="s">
        <v>6</v>
      </c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7" t="s">
        <v>6</v>
      </c>
      <c r="AC924" s="4"/>
    </row>
    <row r="925" spans="2:29" x14ac:dyDescent="0.25"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7" t="s">
        <v>6</v>
      </c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7" t="s">
        <v>6</v>
      </c>
      <c r="AC925" s="4"/>
    </row>
    <row r="926" spans="2:29" x14ac:dyDescent="0.25"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7" t="s">
        <v>6</v>
      </c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7" t="s">
        <v>6</v>
      </c>
      <c r="AC926" s="4"/>
    </row>
    <row r="927" spans="2:29" x14ac:dyDescent="0.25"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7" t="s">
        <v>6</v>
      </c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7" t="s">
        <v>6</v>
      </c>
      <c r="AC927" s="4"/>
    </row>
    <row r="928" spans="2:29" x14ac:dyDescent="0.25"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7" t="s">
        <v>6</v>
      </c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7" t="s">
        <v>6</v>
      </c>
      <c r="AC928" s="4"/>
    </row>
    <row r="929" spans="2:29" x14ac:dyDescent="0.25"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7" t="s">
        <v>6</v>
      </c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7" t="s">
        <v>6</v>
      </c>
      <c r="AC929" s="4"/>
    </row>
    <row r="930" spans="2:29" x14ac:dyDescent="0.25"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7" t="s">
        <v>6</v>
      </c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7" t="s">
        <v>6</v>
      </c>
      <c r="AC930" s="4"/>
    </row>
    <row r="931" spans="2:29" x14ac:dyDescent="0.25"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7" t="s">
        <v>6</v>
      </c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7" t="s">
        <v>6</v>
      </c>
      <c r="AC931" s="4"/>
    </row>
    <row r="932" spans="2:29" x14ac:dyDescent="0.25"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7" t="s">
        <v>6</v>
      </c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7" t="s">
        <v>6</v>
      </c>
      <c r="AC932" s="4"/>
    </row>
    <row r="933" spans="2:29" x14ac:dyDescent="0.25"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7" t="s">
        <v>6</v>
      </c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7" t="s">
        <v>6</v>
      </c>
      <c r="AC933" s="4"/>
    </row>
    <row r="934" spans="2:29" x14ac:dyDescent="0.25"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7" t="s">
        <v>6</v>
      </c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7" t="s">
        <v>6</v>
      </c>
      <c r="AC934" s="4"/>
    </row>
    <row r="935" spans="2:29" x14ac:dyDescent="0.25"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7" t="s">
        <v>6</v>
      </c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7" t="s">
        <v>6</v>
      </c>
      <c r="AC935" s="4"/>
    </row>
    <row r="936" spans="2:29" x14ac:dyDescent="0.25"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7" t="s">
        <v>6</v>
      </c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7" t="s">
        <v>6</v>
      </c>
      <c r="AC936" s="4"/>
    </row>
    <row r="937" spans="2:29" x14ac:dyDescent="0.25"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7" t="s">
        <v>6</v>
      </c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7" t="s">
        <v>6</v>
      </c>
      <c r="AC937" s="4"/>
    </row>
    <row r="938" spans="2:29" x14ac:dyDescent="0.25"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7" t="s">
        <v>6</v>
      </c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7" t="s">
        <v>6</v>
      </c>
      <c r="AC938" s="4"/>
    </row>
    <row r="939" spans="2:29" x14ac:dyDescent="0.25"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7" t="s">
        <v>6</v>
      </c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7" t="s">
        <v>6</v>
      </c>
      <c r="AC939" s="4"/>
    </row>
    <row r="940" spans="2:29" x14ac:dyDescent="0.25"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7" t="s">
        <v>6</v>
      </c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7" t="s">
        <v>6</v>
      </c>
      <c r="AC940" s="4"/>
    </row>
    <row r="941" spans="2:29" x14ac:dyDescent="0.25"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7" t="s">
        <v>6</v>
      </c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7" t="s">
        <v>6</v>
      </c>
      <c r="AC941" s="4"/>
    </row>
    <row r="942" spans="2:29" x14ac:dyDescent="0.25"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7" t="s">
        <v>6</v>
      </c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7" t="s">
        <v>6</v>
      </c>
      <c r="AC942" s="4"/>
    </row>
    <row r="943" spans="2:29" x14ac:dyDescent="0.25"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7" t="s">
        <v>6</v>
      </c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7" t="s">
        <v>6</v>
      </c>
      <c r="AC943" s="4"/>
    </row>
    <row r="944" spans="2:29" x14ac:dyDescent="0.25"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7" t="s">
        <v>6</v>
      </c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7" t="s">
        <v>6</v>
      </c>
      <c r="AC944" s="4"/>
    </row>
    <row r="945" spans="1:29" x14ac:dyDescent="0.25"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7" t="s">
        <v>6</v>
      </c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7" t="s">
        <v>6</v>
      </c>
      <c r="AC945" s="4"/>
    </row>
    <row r="946" spans="1:29" x14ac:dyDescent="0.25"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7" t="s">
        <v>6</v>
      </c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7" t="s">
        <v>6</v>
      </c>
      <c r="AC946" s="4"/>
    </row>
    <row r="947" spans="1:29" x14ac:dyDescent="0.25"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7" t="s">
        <v>6</v>
      </c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7" t="s">
        <v>6</v>
      </c>
      <c r="AC947" s="4"/>
    </row>
    <row r="948" spans="1:29" x14ac:dyDescent="0.25"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7" t="s">
        <v>6</v>
      </c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7" t="s">
        <v>6</v>
      </c>
      <c r="AC948" s="4"/>
    </row>
    <row r="949" spans="1:29" x14ac:dyDescent="0.25"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7" t="s">
        <v>6</v>
      </c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7" t="s">
        <v>6</v>
      </c>
      <c r="AC949" s="4"/>
    </row>
    <row r="950" spans="1:29" x14ac:dyDescent="0.25"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7" t="s">
        <v>6</v>
      </c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7" t="s">
        <v>6</v>
      </c>
      <c r="AC950" s="4"/>
    </row>
    <row r="951" spans="1:29" x14ac:dyDescent="0.25"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7" t="s">
        <v>6</v>
      </c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7" t="s">
        <v>6</v>
      </c>
      <c r="AC951" s="4"/>
    </row>
    <row r="952" spans="1:29" x14ac:dyDescent="0.25"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7" t="s">
        <v>6</v>
      </c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7" t="s">
        <v>6</v>
      </c>
      <c r="AC952" s="4"/>
    </row>
    <row r="953" spans="1:29" x14ac:dyDescent="0.25"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7" t="s">
        <v>6</v>
      </c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7" t="s">
        <v>6</v>
      </c>
      <c r="AC953" s="4"/>
    </row>
    <row r="954" spans="1:29" x14ac:dyDescent="0.25"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7" t="s">
        <v>6</v>
      </c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7" t="s">
        <v>6</v>
      </c>
      <c r="AC954" s="4"/>
    </row>
    <row r="955" spans="1:29" x14ac:dyDescent="0.25"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7" t="s">
        <v>6</v>
      </c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7" t="s">
        <v>6</v>
      </c>
      <c r="AC955" s="4"/>
    </row>
    <row r="956" spans="1:29" x14ac:dyDescent="0.25"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7" t="s">
        <v>6</v>
      </c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7" t="s">
        <v>6</v>
      </c>
      <c r="AC956" s="4"/>
    </row>
    <row r="957" spans="1:29" x14ac:dyDescent="0.25"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7" t="s">
        <v>6</v>
      </c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7" t="s">
        <v>6</v>
      </c>
      <c r="AC957" s="4"/>
    </row>
    <row r="958" spans="1:29" x14ac:dyDescent="0.25"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7" t="s">
        <v>6</v>
      </c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7" t="s">
        <v>6</v>
      </c>
      <c r="AC958" s="4"/>
    </row>
    <row r="959" spans="1:29" x14ac:dyDescent="0.25"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7" t="s">
        <v>6</v>
      </c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7" t="s">
        <v>6</v>
      </c>
      <c r="AC959" s="4"/>
    </row>
    <row r="960" spans="1:29" x14ac:dyDescent="0.25">
      <c r="A960" s="59" t="s">
        <v>79</v>
      </c>
      <c r="B960" s="59" t="s">
        <v>79</v>
      </c>
      <c r="C960" s="59" t="s">
        <v>79</v>
      </c>
      <c r="D960" s="59" t="s">
        <v>79</v>
      </c>
      <c r="E960" s="59" t="s">
        <v>79</v>
      </c>
      <c r="F960" s="59" t="s">
        <v>79</v>
      </c>
      <c r="G960" s="59" t="s">
        <v>79</v>
      </c>
      <c r="H960" s="59" t="s">
        <v>79</v>
      </c>
      <c r="I960" s="59" t="s">
        <v>79</v>
      </c>
      <c r="J960" s="59" t="s">
        <v>79</v>
      </c>
      <c r="K960" s="59" t="s">
        <v>79</v>
      </c>
      <c r="L960" s="59" t="s">
        <v>79</v>
      </c>
      <c r="M960" s="59" t="s">
        <v>79</v>
      </c>
      <c r="N960" s="59" t="s">
        <v>79</v>
      </c>
      <c r="O960" s="59" t="s">
        <v>79</v>
      </c>
      <c r="P960" s="59" t="s">
        <v>79</v>
      </c>
      <c r="Q960" s="59" t="s">
        <v>79</v>
      </c>
      <c r="R960" s="59" t="s">
        <v>79</v>
      </c>
      <c r="S960" s="59" t="s">
        <v>79</v>
      </c>
      <c r="T960" s="59" t="s">
        <v>79</v>
      </c>
      <c r="U960" s="59" t="s">
        <v>79</v>
      </c>
      <c r="V960" s="59" t="s">
        <v>79</v>
      </c>
      <c r="W960" s="59" t="s">
        <v>79</v>
      </c>
      <c r="X960" s="59" t="s">
        <v>79</v>
      </c>
      <c r="Y960" s="59" t="s">
        <v>79</v>
      </c>
      <c r="Z960" s="59" t="s">
        <v>79</v>
      </c>
      <c r="AA960" s="59" t="s">
        <v>79</v>
      </c>
      <c r="AB960" s="59" t="s">
        <v>79</v>
      </c>
      <c r="AC960" s="4"/>
    </row>
    <row r="961" spans="2:29" x14ac:dyDescent="0.25">
      <c r="B961" s="4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7" t="s">
        <v>6</v>
      </c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7" t="s">
        <v>6</v>
      </c>
      <c r="AC961" s="4"/>
    </row>
    <row r="962" spans="2:29" x14ac:dyDescent="0.25">
      <c r="B962" s="4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7" t="s">
        <v>6</v>
      </c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7" t="s">
        <v>6</v>
      </c>
      <c r="AC962" s="4"/>
    </row>
    <row r="963" spans="2:29" x14ac:dyDescent="0.25">
      <c r="B963" s="4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7" t="s">
        <v>6</v>
      </c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7" t="s">
        <v>6</v>
      </c>
      <c r="AC963" s="4"/>
    </row>
    <row r="964" spans="2:29" x14ac:dyDescent="0.25"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7" t="s">
        <v>6</v>
      </c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7" t="s">
        <v>6</v>
      </c>
      <c r="AC964" s="4"/>
    </row>
    <row r="965" spans="2:29" x14ac:dyDescent="0.25"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7" t="s">
        <v>6</v>
      </c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7" t="s">
        <v>6</v>
      </c>
      <c r="AC965" s="4"/>
    </row>
    <row r="966" spans="2:29" x14ac:dyDescent="0.25"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7" t="s">
        <v>6</v>
      </c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7" t="s">
        <v>6</v>
      </c>
      <c r="AC966" s="4"/>
    </row>
    <row r="967" spans="2:29" x14ac:dyDescent="0.25"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7" t="s">
        <v>6</v>
      </c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7" t="s">
        <v>6</v>
      </c>
      <c r="AC967" s="4"/>
    </row>
    <row r="968" spans="2:29" x14ac:dyDescent="0.25"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7" t="s">
        <v>6</v>
      </c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7" t="s">
        <v>6</v>
      </c>
      <c r="AC968" s="4"/>
    </row>
    <row r="969" spans="2:29" x14ac:dyDescent="0.25"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7" t="s">
        <v>6</v>
      </c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7" t="s">
        <v>6</v>
      </c>
      <c r="AC969" s="4"/>
    </row>
    <row r="970" spans="2:29" x14ac:dyDescent="0.25"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7" t="s">
        <v>6</v>
      </c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7" t="s">
        <v>6</v>
      </c>
      <c r="AC970" s="4"/>
    </row>
    <row r="971" spans="2:29" x14ac:dyDescent="0.25"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7" t="s">
        <v>6</v>
      </c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7" t="s">
        <v>6</v>
      </c>
      <c r="AC971" s="4"/>
    </row>
    <row r="972" spans="2:29" x14ac:dyDescent="0.25"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7" t="s">
        <v>6</v>
      </c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7" t="s">
        <v>6</v>
      </c>
      <c r="AC972" s="4"/>
    </row>
    <row r="973" spans="2:29" x14ac:dyDescent="0.25"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7" t="s">
        <v>6</v>
      </c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7" t="s">
        <v>6</v>
      </c>
      <c r="AC973" s="4"/>
    </row>
    <row r="974" spans="2:29" x14ac:dyDescent="0.25"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7" t="s">
        <v>6</v>
      </c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7" t="s">
        <v>6</v>
      </c>
      <c r="AC974" s="4"/>
    </row>
    <row r="975" spans="2:29" x14ac:dyDescent="0.25"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7" t="s">
        <v>6</v>
      </c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7" t="s">
        <v>6</v>
      </c>
      <c r="AC975" s="4"/>
    </row>
    <row r="976" spans="2:29" x14ac:dyDescent="0.25"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7" t="s">
        <v>6</v>
      </c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7" t="s">
        <v>6</v>
      </c>
      <c r="AC976" s="4"/>
    </row>
    <row r="977" spans="2:29" x14ac:dyDescent="0.25"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7" t="s">
        <v>6</v>
      </c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7" t="s">
        <v>6</v>
      </c>
      <c r="AC977" s="4"/>
    </row>
    <row r="978" spans="2:29" x14ac:dyDescent="0.25"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7" t="s">
        <v>6</v>
      </c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7" t="s">
        <v>6</v>
      </c>
      <c r="AC978" s="4"/>
    </row>
    <row r="979" spans="2:29" x14ac:dyDescent="0.25"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7" t="s">
        <v>6</v>
      </c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7" t="s">
        <v>6</v>
      </c>
      <c r="AC979" s="4"/>
    </row>
    <row r="980" spans="2:29" x14ac:dyDescent="0.25"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7" t="s">
        <v>6</v>
      </c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7" t="s">
        <v>6</v>
      </c>
      <c r="AC980" s="4"/>
    </row>
    <row r="981" spans="2:29" x14ac:dyDescent="0.25"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7" t="s">
        <v>6</v>
      </c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7" t="s">
        <v>6</v>
      </c>
      <c r="AC981" s="4"/>
    </row>
    <row r="982" spans="2:29" x14ac:dyDescent="0.25"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7" t="s">
        <v>6</v>
      </c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7" t="s">
        <v>6</v>
      </c>
      <c r="AC982" s="4"/>
    </row>
    <row r="983" spans="2:29" x14ac:dyDescent="0.25"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7" t="s">
        <v>6</v>
      </c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7" t="s">
        <v>6</v>
      </c>
      <c r="AC983" s="4"/>
    </row>
    <row r="984" spans="2:29" x14ac:dyDescent="0.25"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7" t="s">
        <v>6</v>
      </c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7" t="s">
        <v>6</v>
      </c>
      <c r="AC984" s="4"/>
    </row>
    <row r="985" spans="2:29" x14ac:dyDescent="0.25"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7" t="s">
        <v>6</v>
      </c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7" t="s">
        <v>6</v>
      </c>
      <c r="AC985" s="4"/>
    </row>
    <row r="986" spans="2:29" x14ac:dyDescent="0.25"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7" t="s">
        <v>6</v>
      </c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7" t="s">
        <v>6</v>
      </c>
      <c r="AC986" s="4"/>
    </row>
    <row r="987" spans="2:29" x14ac:dyDescent="0.25"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7" t="s">
        <v>6</v>
      </c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7" t="s">
        <v>6</v>
      </c>
      <c r="AC987" s="4"/>
    </row>
    <row r="988" spans="2:29" x14ac:dyDescent="0.25"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7" t="s">
        <v>6</v>
      </c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7" t="s">
        <v>6</v>
      </c>
      <c r="AC988" s="4"/>
    </row>
    <row r="989" spans="2:29" x14ac:dyDescent="0.25"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7" t="s">
        <v>6</v>
      </c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7" t="s">
        <v>6</v>
      </c>
      <c r="AC989" s="4"/>
    </row>
    <row r="990" spans="2:29" x14ac:dyDescent="0.25"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7" t="s">
        <v>6</v>
      </c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7" t="s">
        <v>6</v>
      </c>
      <c r="AC990" s="4"/>
    </row>
    <row r="991" spans="2:29" x14ac:dyDescent="0.25"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7" t="s">
        <v>6</v>
      </c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7" t="s">
        <v>6</v>
      </c>
      <c r="AC991" s="4"/>
    </row>
    <row r="992" spans="2:29" x14ac:dyDescent="0.25"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7" t="s">
        <v>6</v>
      </c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7" t="s">
        <v>6</v>
      </c>
      <c r="AC992" s="4"/>
    </row>
    <row r="993" spans="2:29" x14ac:dyDescent="0.25"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7" t="s">
        <v>6</v>
      </c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7" t="s">
        <v>6</v>
      </c>
      <c r="AC993" s="4"/>
    </row>
    <row r="994" spans="2:29" x14ac:dyDescent="0.25"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7" t="s">
        <v>6</v>
      </c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7" t="s">
        <v>6</v>
      </c>
      <c r="AC994" s="4"/>
    </row>
    <row r="995" spans="2:29" x14ac:dyDescent="0.25"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7" t="s">
        <v>6</v>
      </c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7" t="s">
        <v>6</v>
      </c>
      <c r="AC995" s="4"/>
    </row>
    <row r="996" spans="2:29" x14ac:dyDescent="0.25"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7" t="s">
        <v>6</v>
      </c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7" t="s">
        <v>6</v>
      </c>
      <c r="AC996" s="4"/>
    </row>
    <row r="997" spans="2:29" x14ac:dyDescent="0.25"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7" t="s">
        <v>6</v>
      </c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7" t="s">
        <v>6</v>
      </c>
      <c r="AC997" s="4"/>
    </row>
    <row r="998" spans="2:29" x14ac:dyDescent="0.25"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7" t="s">
        <v>6</v>
      </c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7" t="s">
        <v>6</v>
      </c>
      <c r="AC998" s="4"/>
    </row>
    <row r="999" spans="2:29" x14ac:dyDescent="0.25"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7" t="s">
        <v>6</v>
      </c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7" t="s">
        <v>6</v>
      </c>
      <c r="AC999" s="4"/>
    </row>
    <row r="1000" spans="2:29" x14ac:dyDescent="0.25"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7" t="s">
        <v>6</v>
      </c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7" t="s">
        <v>6</v>
      </c>
      <c r="AC1000" s="4"/>
    </row>
    <row r="1001" spans="2:29" x14ac:dyDescent="0.25"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7" t="s">
        <v>6</v>
      </c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7" t="s">
        <v>6</v>
      </c>
      <c r="AC1001" s="4"/>
    </row>
    <row r="1002" spans="2:29" x14ac:dyDescent="0.25"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7" t="s">
        <v>6</v>
      </c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7" t="s">
        <v>6</v>
      </c>
      <c r="AC1002" s="4"/>
    </row>
    <row r="1003" spans="2:29" x14ac:dyDescent="0.25"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7" t="s">
        <v>6</v>
      </c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7" t="s">
        <v>6</v>
      </c>
      <c r="AC1003" s="4"/>
    </row>
    <row r="1004" spans="2:29" x14ac:dyDescent="0.25"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7" t="s">
        <v>6</v>
      </c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7" t="s">
        <v>6</v>
      </c>
      <c r="AC1004" s="4"/>
    </row>
    <row r="1005" spans="2:29" x14ac:dyDescent="0.25"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7" t="s">
        <v>6</v>
      </c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7" t="s">
        <v>6</v>
      </c>
      <c r="AC1005" s="4"/>
    </row>
    <row r="1006" spans="2:29" x14ac:dyDescent="0.25"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7" t="s">
        <v>6</v>
      </c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7" t="s">
        <v>6</v>
      </c>
      <c r="AC1006" s="4"/>
    </row>
    <row r="1007" spans="2:29" x14ac:dyDescent="0.25"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7" t="s">
        <v>6</v>
      </c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  <c r="AB1007" s="7" t="s">
        <v>6</v>
      </c>
      <c r="AC1007" s="4"/>
    </row>
    <row r="1008" spans="2:29" x14ac:dyDescent="0.25"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7" t="s">
        <v>6</v>
      </c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  <c r="AB1008" s="7" t="s">
        <v>6</v>
      </c>
      <c r="AC1008" s="4"/>
    </row>
    <row r="1009" spans="1:29" x14ac:dyDescent="0.25"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7" t="s">
        <v>6</v>
      </c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  <c r="AB1009" s="7" t="s">
        <v>6</v>
      </c>
      <c r="AC1009" s="4"/>
    </row>
    <row r="1010" spans="1:29" x14ac:dyDescent="0.25"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7" t="s">
        <v>6</v>
      </c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  <c r="AB1010" s="7" t="s">
        <v>6</v>
      </c>
      <c r="AC1010" s="4"/>
    </row>
    <row r="1011" spans="1:29" x14ac:dyDescent="0.25"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7" t="s">
        <v>6</v>
      </c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  <c r="AB1011" s="7" t="s">
        <v>6</v>
      </c>
      <c r="AC1011" s="4"/>
    </row>
    <row r="1012" spans="1:29" x14ac:dyDescent="0.25"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7" t="s">
        <v>6</v>
      </c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/>
      <c r="AB1012" s="7" t="s">
        <v>6</v>
      </c>
      <c r="AC1012" s="4"/>
    </row>
    <row r="1013" spans="1:29" x14ac:dyDescent="0.25"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7" t="s">
        <v>6</v>
      </c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  <c r="AA1013" s="4"/>
      <c r="AB1013" s="7" t="s">
        <v>6</v>
      </c>
      <c r="AC1013" s="4"/>
    </row>
    <row r="1014" spans="1:29" x14ac:dyDescent="0.25"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7" t="s">
        <v>6</v>
      </c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  <c r="AA1014" s="4"/>
      <c r="AB1014" s="7" t="s">
        <v>6</v>
      </c>
      <c r="AC1014" s="4"/>
    </row>
    <row r="1015" spans="1:29" x14ac:dyDescent="0.25"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7" t="s">
        <v>6</v>
      </c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  <c r="AA1015" s="4"/>
      <c r="AB1015" s="7" t="s">
        <v>6</v>
      </c>
      <c r="AC1015" s="4"/>
    </row>
    <row r="1016" spans="1:29" x14ac:dyDescent="0.25"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7" t="s">
        <v>6</v>
      </c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  <c r="AA1016" s="4"/>
      <c r="AB1016" s="7" t="s">
        <v>6</v>
      </c>
      <c r="AC1016" s="4"/>
    </row>
    <row r="1017" spans="1:29" x14ac:dyDescent="0.25"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7" t="s">
        <v>6</v>
      </c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  <c r="AA1017" s="4"/>
      <c r="AB1017" s="7" t="s">
        <v>6</v>
      </c>
      <c r="AC1017" s="4"/>
    </row>
    <row r="1018" spans="1:29" x14ac:dyDescent="0.25"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7" t="s">
        <v>6</v>
      </c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  <c r="AA1018" s="4"/>
      <c r="AB1018" s="7" t="s">
        <v>6</v>
      </c>
      <c r="AC1018" s="4"/>
    </row>
    <row r="1019" spans="1:29" x14ac:dyDescent="0.25"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7" t="s">
        <v>6</v>
      </c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  <c r="AA1019" s="4"/>
      <c r="AB1019" s="7" t="s">
        <v>6</v>
      </c>
      <c r="AC1019" s="4"/>
    </row>
    <row r="1020" spans="1:29" x14ac:dyDescent="0.25">
      <c r="A1020" s="59" t="s">
        <v>79</v>
      </c>
      <c r="B1020" s="59" t="s">
        <v>79</v>
      </c>
      <c r="C1020" s="59" t="s">
        <v>79</v>
      </c>
      <c r="D1020" s="59" t="s">
        <v>79</v>
      </c>
      <c r="E1020" s="59" t="s">
        <v>79</v>
      </c>
      <c r="F1020" s="59" t="s">
        <v>79</v>
      </c>
      <c r="G1020" s="59" t="s">
        <v>79</v>
      </c>
      <c r="H1020" s="59" t="s">
        <v>79</v>
      </c>
      <c r="I1020" s="59" t="s">
        <v>79</v>
      </c>
      <c r="J1020" s="59" t="s">
        <v>79</v>
      </c>
      <c r="K1020" s="59" t="s">
        <v>79</v>
      </c>
      <c r="L1020" s="59" t="s">
        <v>79</v>
      </c>
      <c r="M1020" s="59" t="s">
        <v>79</v>
      </c>
      <c r="N1020" s="59" t="s">
        <v>79</v>
      </c>
      <c r="O1020" s="59" t="s">
        <v>79</v>
      </c>
      <c r="P1020" s="59" t="s">
        <v>79</v>
      </c>
      <c r="Q1020" s="59" t="s">
        <v>79</v>
      </c>
      <c r="R1020" s="59" t="s">
        <v>79</v>
      </c>
      <c r="S1020" s="59" t="s">
        <v>79</v>
      </c>
      <c r="T1020" s="59" t="s">
        <v>79</v>
      </c>
      <c r="U1020" s="59" t="s">
        <v>79</v>
      </c>
      <c r="V1020" s="59" t="s">
        <v>79</v>
      </c>
      <c r="W1020" s="59" t="s">
        <v>79</v>
      </c>
      <c r="X1020" s="59" t="s">
        <v>79</v>
      </c>
      <c r="Y1020" s="59" t="s">
        <v>79</v>
      </c>
      <c r="Z1020" s="59" t="s">
        <v>79</v>
      </c>
      <c r="AA1020" s="59" t="s">
        <v>79</v>
      </c>
      <c r="AB1020" s="59" t="s">
        <v>79</v>
      </c>
      <c r="AC1020" s="4"/>
    </row>
    <row r="1021" spans="1:29" x14ac:dyDescent="0.25">
      <c r="B1021" s="4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7" t="s">
        <v>6</v>
      </c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  <c r="AA1021" s="4"/>
      <c r="AB1021" s="7" t="s">
        <v>6</v>
      </c>
      <c r="AC1021" s="4"/>
    </row>
    <row r="1022" spans="1:29" x14ac:dyDescent="0.25">
      <c r="B1022" s="4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7" t="s">
        <v>6</v>
      </c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  <c r="AA1022" s="4"/>
      <c r="AB1022" s="7" t="s">
        <v>6</v>
      </c>
      <c r="AC1022" s="4"/>
    </row>
    <row r="1023" spans="1:29" x14ac:dyDescent="0.25">
      <c r="B1023" s="4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7" t="s">
        <v>6</v>
      </c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  <c r="AA1023" s="4"/>
      <c r="AB1023" s="7" t="s">
        <v>6</v>
      </c>
      <c r="AC1023" s="4"/>
    </row>
    <row r="1024" spans="1:29" x14ac:dyDescent="0.25"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7" t="s">
        <v>6</v>
      </c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  <c r="AA1024" s="4"/>
      <c r="AB1024" s="7" t="s">
        <v>6</v>
      </c>
      <c r="AC1024" s="4"/>
    </row>
    <row r="1025" spans="2:29" x14ac:dyDescent="0.25"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7" t="s">
        <v>6</v>
      </c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  <c r="AA1025" s="4"/>
      <c r="AB1025" s="7" t="s">
        <v>6</v>
      </c>
      <c r="AC1025" s="4"/>
    </row>
    <row r="1026" spans="2:29" x14ac:dyDescent="0.25"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7" t="s">
        <v>6</v>
      </c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  <c r="AA1026" s="4"/>
      <c r="AB1026" s="7" t="s">
        <v>6</v>
      </c>
      <c r="AC1026" s="4"/>
    </row>
    <row r="1027" spans="2:29" x14ac:dyDescent="0.25"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7" t="s">
        <v>6</v>
      </c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  <c r="AA1027" s="4"/>
      <c r="AB1027" s="7" t="s">
        <v>6</v>
      </c>
      <c r="AC1027" s="4"/>
    </row>
    <row r="1028" spans="2:29" x14ac:dyDescent="0.25"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7" t="s">
        <v>6</v>
      </c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  <c r="AA1028" s="4"/>
      <c r="AB1028" s="7" t="s">
        <v>6</v>
      </c>
      <c r="AC1028" s="4"/>
    </row>
    <row r="1029" spans="2:29" x14ac:dyDescent="0.25"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7" t="s">
        <v>6</v>
      </c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  <c r="AA1029" s="4"/>
      <c r="AB1029" s="7" t="s">
        <v>6</v>
      </c>
      <c r="AC1029" s="4"/>
    </row>
    <row r="1030" spans="2:29" x14ac:dyDescent="0.25"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7" t="s">
        <v>6</v>
      </c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  <c r="AA1030" s="4"/>
      <c r="AB1030" s="7" t="s">
        <v>6</v>
      </c>
      <c r="AC1030" s="4"/>
    </row>
    <row r="1031" spans="2:29" x14ac:dyDescent="0.25"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7" t="s">
        <v>6</v>
      </c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  <c r="AA1031" s="4"/>
      <c r="AB1031" s="7" t="s">
        <v>6</v>
      </c>
      <c r="AC1031" s="4"/>
    </row>
    <row r="1032" spans="2:29" x14ac:dyDescent="0.25"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7" t="s">
        <v>6</v>
      </c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  <c r="AA1032" s="4"/>
      <c r="AB1032" s="7" t="s">
        <v>6</v>
      </c>
      <c r="AC1032" s="4"/>
    </row>
    <row r="1033" spans="2:29" x14ac:dyDescent="0.25"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7" t="s">
        <v>6</v>
      </c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  <c r="AA1033" s="4"/>
      <c r="AB1033" s="7" t="s">
        <v>6</v>
      </c>
      <c r="AC1033" s="4"/>
    </row>
    <row r="1034" spans="2:29" x14ac:dyDescent="0.25">
      <c r="B1034" s="4"/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7" t="s">
        <v>6</v>
      </c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  <c r="AA1034" s="4"/>
      <c r="AB1034" s="7" t="s">
        <v>6</v>
      </c>
      <c r="AC1034" s="4"/>
    </row>
    <row r="1035" spans="2:29" x14ac:dyDescent="0.25">
      <c r="B1035" s="4"/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7" t="s">
        <v>6</v>
      </c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  <c r="AA1035" s="4"/>
      <c r="AB1035" s="7" t="s">
        <v>6</v>
      </c>
      <c r="AC1035" s="4"/>
    </row>
    <row r="1036" spans="2:29" x14ac:dyDescent="0.25"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7" t="s">
        <v>6</v>
      </c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  <c r="AA1036" s="4"/>
      <c r="AB1036" s="7" t="s">
        <v>6</v>
      </c>
      <c r="AC1036" s="4"/>
    </row>
    <row r="1037" spans="2:29" x14ac:dyDescent="0.25"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7" t="s">
        <v>6</v>
      </c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  <c r="AA1037" s="4"/>
      <c r="AB1037" s="7" t="s">
        <v>6</v>
      </c>
      <c r="AC1037" s="4"/>
    </row>
    <row r="1038" spans="2:29" x14ac:dyDescent="0.25">
      <c r="B1038" s="4"/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7" t="s">
        <v>6</v>
      </c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  <c r="AA1038" s="4"/>
      <c r="AB1038" s="7" t="s">
        <v>6</v>
      </c>
      <c r="AC1038" s="4"/>
    </row>
    <row r="1039" spans="2:29" x14ac:dyDescent="0.25">
      <c r="B1039" s="4"/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7" t="s">
        <v>6</v>
      </c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  <c r="AA1039" s="4"/>
      <c r="AB1039" s="7" t="s">
        <v>6</v>
      </c>
      <c r="AC1039" s="4"/>
    </row>
    <row r="1040" spans="2:29" x14ac:dyDescent="0.25">
      <c r="B1040" s="4"/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7" t="s">
        <v>6</v>
      </c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/>
      <c r="AA1040" s="4"/>
      <c r="AB1040" s="7" t="s">
        <v>6</v>
      </c>
      <c r="AC1040" s="4"/>
    </row>
    <row r="1041" spans="2:29" x14ac:dyDescent="0.25">
      <c r="B1041" s="4"/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7" t="s">
        <v>6</v>
      </c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4"/>
      <c r="AA1041" s="4"/>
      <c r="AB1041" s="7" t="s">
        <v>6</v>
      </c>
      <c r="AC1041" s="4"/>
    </row>
    <row r="1042" spans="2:29" x14ac:dyDescent="0.25">
      <c r="B1042" s="4"/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7" t="s">
        <v>6</v>
      </c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4"/>
      <c r="AA1042" s="4"/>
      <c r="AB1042" s="7" t="s">
        <v>6</v>
      </c>
      <c r="AC1042" s="4"/>
    </row>
    <row r="1043" spans="2:29" x14ac:dyDescent="0.25">
      <c r="B1043" s="4"/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 s="7" t="s">
        <v>6</v>
      </c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  <c r="Z1043" s="4"/>
      <c r="AA1043" s="4"/>
      <c r="AB1043" s="7" t="s">
        <v>6</v>
      </c>
      <c r="AC1043" s="4"/>
    </row>
    <row r="1044" spans="2:29" x14ac:dyDescent="0.25">
      <c r="B1044" s="4"/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 s="7" t="s">
        <v>6</v>
      </c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  <c r="Z1044" s="4"/>
      <c r="AA1044" s="4"/>
      <c r="AB1044" s="7" t="s">
        <v>6</v>
      </c>
      <c r="AC1044" s="4"/>
    </row>
    <row r="1045" spans="2:29" x14ac:dyDescent="0.25">
      <c r="B1045" s="4"/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 s="7" t="s">
        <v>6</v>
      </c>
      <c r="O1045" s="4"/>
      <c r="P1045" s="4"/>
      <c r="Q1045" s="4"/>
      <c r="R1045" s="4"/>
      <c r="S1045" s="4"/>
      <c r="T1045" s="4"/>
      <c r="U1045" s="4"/>
      <c r="V1045" s="4"/>
      <c r="W1045" s="4"/>
      <c r="X1045" s="4"/>
      <c r="Y1045" s="4"/>
      <c r="Z1045" s="4"/>
      <c r="AA1045" s="4"/>
      <c r="AB1045" s="7" t="s">
        <v>6</v>
      </c>
      <c r="AC1045" s="4"/>
    </row>
    <row r="1046" spans="2:29" x14ac:dyDescent="0.25">
      <c r="B1046" s="4"/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 s="7" t="s">
        <v>6</v>
      </c>
      <c r="O1046" s="4"/>
      <c r="P1046" s="4"/>
      <c r="Q1046" s="4"/>
      <c r="R1046" s="4"/>
      <c r="S1046" s="4"/>
      <c r="T1046" s="4"/>
      <c r="U1046" s="4"/>
      <c r="V1046" s="4"/>
      <c r="W1046" s="4"/>
      <c r="X1046" s="4"/>
      <c r="Y1046" s="4"/>
      <c r="Z1046" s="4"/>
      <c r="AA1046" s="4"/>
      <c r="AB1046" s="7" t="s">
        <v>6</v>
      </c>
      <c r="AC1046" s="4"/>
    </row>
    <row r="1047" spans="2:29" x14ac:dyDescent="0.25">
      <c r="B1047" s="4"/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 s="7" t="s">
        <v>6</v>
      </c>
      <c r="O1047" s="4"/>
      <c r="P1047" s="4"/>
      <c r="Q1047" s="4"/>
      <c r="R1047" s="4"/>
      <c r="S1047" s="4"/>
      <c r="T1047" s="4"/>
      <c r="U1047" s="4"/>
      <c r="V1047" s="4"/>
      <c r="W1047" s="4"/>
      <c r="X1047" s="4"/>
      <c r="Y1047" s="4"/>
      <c r="Z1047" s="4"/>
      <c r="AA1047" s="4"/>
      <c r="AB1047" s="7" t="s">
        <v>6</v>
      </c>
      <c r="AC1047" s="4"/>
    </row>
    <row r="1048" spans="2:29" x14ac:dyDescent="0.25">
      <c r="B1048" s="4"/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 s="7" t="s">
        <v>6</v>
      </c>
      <c r="O1048" s="4"/>
      <c r="P1048" s="4"/>
      <c r="Q1048" s="4"/>
      <c r="R1048" s="4"/>
      <c r="S1048" s="4"/>
      <c r="T1048" s="4"/>
      <c r="U1048" s="4"/>
      <c r="V1048" s="4"/>
      <c r="W1048" s="4"/>
      <c r="X1048" s="4"/>
      <c r="Y1048" s="4"/>
      <c r="Z1048" s="4"/>
      <c r="AA1048" s="4"/>
      <c r="AB1048" s="7" t="s">
        <v>6</v>
      </c>
      <c r="AC1048" s="4"/>
    </row>
    <row r="1049" spans="2:29" x14ac:dyDescent="0.25">
      <c r="B1049" s="4"/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 s="7" t="s">
        <v>6</v>
      </c>
      <c r="O1049" s="4"/>
      <c r="P1049" s="4"/>
      <c r="Q1049" s="4"/>
      <c r="R1049" s="4"/>
      <c r="S1049" s="4"/>
      <c r="T1049" s="4"/>
      <c r="U1049" s="4"/>
      <c r="V1049" s="4"/>
      <c r="W1049" s="4"/>
      <c r="X1049" s="4"/>
      <c r="Y1049" s="4"/>
      <c r="Z1049" s="4"/>
      <c r="AA1049" s="4"/>
      <c r="AB1049" s="7" t="s">
        <v>6</v>
      </c>
      <c r="AC1049" s="4"/>
    </row>
    <row r="1050" spans="2:29" x14ac:dyDescent="0.25">
      <c r="B1050" s="4"/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 s="7" t="s">
        <v>6</v>
      </c>
      <c r="O1050" s="4"/>
      <c r="P1050" s="4"/>
      <c r="Q1050" s="4"/>
      <c r="R1050" s="4"/>
      <c r="S1050" s="4"/>
      <c r="T1050" s="4"/>
      <c r="U1050" s="4"/>
      <c r="V1050" s="4"/>
      <c r="W1050" s="4"/>
      <c r="X1050" s="4"/>
      <c r="Y1050" s="4"/>
      <c r="Z1050" s="4"/>
      <c r="AA1050" s="4"/>
      <c r="AB1050" s="7" t="s">
        <v>6</v>
      </c>
      <c r="AC1050" s="4"/>
    </row>
    <row r="1051" spans="2:29" x14ac:dyDescent="0.25">
      <c r="B1051" s="4"/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 s="7" t="s">
        <v>6</v>
      </c>
      <c r="O1051" s="4"/>
      <c r="P1051" s="4"/>
      <c r="Q1051" s="4"/>
      <c r="R1051" s="4"/>
      <c r="S1051" s="4"/>
      <c r="T1051" s="4"/>
      <c r="U1051" s="4"/>
      <c r="V1051" s="4"/>
      <c r="W1051" s="4"/>
      <c r="X1051" s="4"/>
      <c r="Y1051" s="4"/>
      <c r="Z1051" s="4"/>
      <c r="AA1051" s="4"/>
      <c r="AB1051" s="7" t="s">
        <v>6</v>
      </c>
      <c r="AC1051" s="4"/>
    </row>
    <row r="1052" spans="2:29" x14ac:dyDescent="0.25">
      <c r="B1052" s="4"/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 s="7" t="s">
        <v>6</v>
      </c>
      <c r="O1052" s="4"/>
      <c r="P1052" s="4"/>
      <c r="Q1052" s="4"/>
      <c r="R1052" s="4"/>
      <c r="S1052" s="4"/>
      <c r="T1052" s="4"/>
      <c r="U1052" s="4"/>
      <c r="V1052" s="4"/>
      <c r="W1052" s="4"/>
      <c r="X1052" s="4"/>
      <c r="Y1052" s="4"/>
      <c r="Z1052" s="4"/>
      <c r="AA1052" s="4"/>
      <c r="AB1052" s="7" t="s">
        <v>6</v>
      </c>
      <c r="AC1052" s="4"/>
    </row>
    <row r="1053" spans="2:29" x14ac:dyDescent="0.25">
      <c r="B1053" s="4"/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 s="7" t="s">
        <v>6</v>
      </c>
      <c r="O1053" s="4"/>
      <c r="P1053" s="4"/>
      <c r="Q1053" s="4"/>
      <c r="R1053" s="4"/>
      <c r="S1053" s="4"/>
      <c r="T1053" s="4"/>
      <c r="U1053" s="4"/>
      <c r="V1053" s="4"/>
      <c r="W1053" s="4"/>
      <c r="X1053" s="4"/>
      <c r="Y1053" s="4"/>
      <c r="Z1053" s="4"/>
      <c r="AA1053" s="4"/>
      <c r="AB1053" s="7" t="s">
        <v>6</v>
      </c>
      <c r="AC1053" s="4"/>
    </row>
    <row r="1054" spans="2:29" x14ac:dyDescent="0.25">
      <c r="B1054" s="4"/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 s="7" t="s">
        <v>6</v>
      </c>
      <c r="O1054" s="4"/>
      <c r="P1054" s="4"/>
      <c r="Q1054" s="4"/>
      <c r="R1054" s="4"/>
      <c r="S1054" s="4"/>
      <c r="T1054" s="4"/>
      <c r="U1054" s="4"/>
      <c r="V1054" s="4"/>
      <c r="W1054" s="4"/>
      <c r="X1054" s="4"/>
      <c r="Y1054" s="4"/>
      <c r="Z1054" s="4"/>
      <c r="AA1054" s="4"/>
      <c r="AB1054" s="7" t="s">
        <v>6</v>
      </c>
      <c r="AC1054" s="4"/>
    </row>
    <row r="1055" spans="2:29" x14ac:dyDescent="0.25">
      <c r="B1055" s="4"/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 s="7" t="s">
        <v>6</v>
      </c>
      <c r="O1055" s="4"/>
      <c r="P1055" s="4"/>
      <c r="Q1055" s="4"/>
      <c r="R1055" s="4"/>
      <c r="S1055" s="4"/>
      <c r="T1055" s="4"/>
      <c r="U1055" s="4"/>
      <c r="V1055" s="4"/>
      <c r="W1055" s="4"/>
      <c r="X1055" s="4"/>
      <c r="Y1055" s="4"/>
      <c r="Z1055" s="4"/>
      <c r="AA1055" s="4"/>
      <c r="AB1055" s="7" t="s">
        <v>6</v>
      </c>
      <c r="AC1055" s="4"/>
    </row>
    <row r="1056" spans="2:29" x14ac:dyDescent="0.25">
      <c r="B1056" s="4"/>
      <c r="C1056" s="4"/>
      <c r="D1056" s="4"/>
      <c r="E1056" s="4"/>
      <c r="F1056" s="4"/>
      <c r="G1056" s="4"/>
      <c r="H1056" s="4"/>
      <c r="I1056" s="4"/>
      <c r="J1056" s="4"/>
      <c r="K1056" s="4"/>
      <c r="L1056" s="4"/>
      <c r="M1056" s="4"/>
      <c r="N1056" s="7" t="s">
        <v>6</v>
      </c>
      <c r="O1056" s="4"/>
      <c r="P1056" s="4"/>
      <c r="Q1056" s="4"/>
      <c r="R1056" s="4"/>
      <c r="S1056" s="4"/>
      <c r="T1056" s="4"/>
      <c r="U1056" s="4"/>
      <c r="V1056" s="4"/>
      <c r="W1056" s="4"/>
      <c r="X1056" s="4"/>
      <c r="Y1056" s="4"/>
      <c r="Z1056" s="4"/>
      <c r="AA1056" s="4"/>
      <c r="AB1056" s="7" t="s">
        <v>6</v>
      </c>
      <c r="AC1056" s="4"/>
    </row>
    <row r="1057" spans="2:29" x14ac:dyDescent="0.25">
      <c r="B1057" s="4"/>
      <c r="C1057" s="4"/>
      <c r="D1057" s="4"/>
      <c r="E1057" s="4"/>
      <c r="F1057" s="4"/>
      <c r="G1057" s="4"/>
      <c r="H1057" s="4"/>
      <c r="I1057" s="4"/>
      <c r="J1057" s="4"/>
      <c r="K1057" s="4"/>
      <c r="L1057" s="4"/>
      <c r="M1057" s="4"/>
      <c r="N1057" s="7" t="s">
        <v>6</v>
      </c>
      <c r="O1057" s="4"/>
      <c r="P1057" s="4"/>
      <c r="Q1057" s="4"/>
      <c r="R1057" s="4"/>
      <c r="S1057" s="4"/>
      <c r="T1057" s="4"/>
      <c r="U1057" s="4"/>
      <c r="V1057" s="4"/>
      <c r="W1057" s="4"/>
      <c r="X1057" s="4"/>
      <c r="Y1057" s="4"/>
      <c r="Z1057" s="4"/>
      <c r="AA1057" s="4"/>
      <c r="AB1057" s="7" t="s">
        <v>6</v>
      </c>
      <c r="AC1057" s="4"/>
    </row>
    <row r="1058" spans="2:29" x14ac:dyDescent="0.25">
      <c r="B1058" s="4"/>
      <c r="C1058" s="4"/>
      <c r="D1058" s="4"/>
      <c r="E1058" s="4"/>
      <c r="F1058" s="4"/>
      <c r="G1058" s="4"/>
      <c r="H1058" s="4"/>
      <c r="I1058" s="4"/>
      <c r="J1058" s="4"/>
      <c r="K1058" s="4"/>
      <c r="L1058" s="4"/>
      <c r="M1058" s="4"/>
      <c r="N1058" s="7" t="s">
        <v>6</v>
      </c>
      <c r="O1058" s="4"/>
      <c r="P1058" s="4"/>
      <c r="Q1058" s="4"/>
      <c r="R1058" s="4"/>
      <c r="S1058" s="4"/>
      <c r="T1058" s="4"/>
      <c r="U1058" s="4"/>
      <c r="V1058" s="4"/>
      <c r="W1058" s="4"/>
      <c r="X1058" s="4"/>
      <c r="Y1058" s="4"/>
      <c r="Z1058" s="4"/>
      <c r="AA1058" s="4"/>
      <c r="AB1058" s="7" t="s">
        <v>6</v>
      </c>
      <c r="AC1058" s="4"/>
    </row>
    <row r="1059" spans="2:29" x14ac:dyDescent="0.25">
      <c r="B1059" s="4"/>
      <c r="C1059" s="4"/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 s="7" t="s">
        <v>6</v>
      </c>
      <c r="O1059" s="4"/>
      <c r="P1059" s="4"/>
      <c r="Q1059" s="4"/>
      <c r="R1059" s="4"/>
      <c r="S1059" s="4"/>
      <c r="T1059" s="4"/>
      <c r="U1059" s="4"/>
      <c r="V1059" s="4"/>
      <c r="W1059" s="4"/>
      <c r="X1059" s="4"/>
      <c r="Y1059" s="4"/>
      <c r="Z1059" s="4"/>
      <c r="AA1059" s="4"/>
      <c r="AB1059" s="7" t="s">
        <v>6</v>
      </c>
      <c r="AC1059" s="4"/>
    </row>
    <row r="1060" spans="2:29" x14ac:dyDescent="0.25">
      <c r="B1060" s="4"/>
      <c r="C1060" s="4"/>
      <c r="D1060" s="4"/>
      <c r="E1060" s="4"/>
      <c r="F1060" s="4"/>
      <c r="G1060" s="4"/>
      <c r="H1060" s="4"/>
      <c r="I1060" s="4"/>
      <c r="J1060" s="4"/>
      <c r="K1060" s="4"/>
      <c r="L1060" s="4"/>
      <c r="M1060" s="4"/>
      <c r="N1060" s="7" t="s">
        <v>6</v>
      </c>
      <c r="O1060" s="4"/>
      <c r="P1060" s="4"/>
      <c r="Q1060" s="4"/>
      <c r="R1060" s="4"/>
      <c r="S1060" s="4"/>
      <c r="T1060" s="4"/>
      <c r="U1060" s="4"/>
      <c r="V1060" s="4"/>
      <c r="W1060" s="4"/>
      <c r="X1060" s="4"/>
      <c r="Y1060" s="4"/>
      <c r="Z1060" s="4"/>
      <c r="AA1060" s="4"/>
      <c r="AB1060" s="7" t="s">
        <v>6</v>
      </c>
      <c r="AC1060" s="4"/>
    </row>
    <row r="1061" spans="2:29" x14ac:dyDescent="0.25">
      <c r="B1061" s="4"/>
      <c r="C1061" s="4"/>
      <c r="D1061" s="4"/>
      <c r="E1061" s="4"/>
      <c r="F1061" s="4"/>
      <c r="G1061" s="4"/>
      <c r="H1061" s="4"/>
      <c r="I1061" s="4"/>
      <c r="J1061" s="4"/>
      <c r="K1061" s="4"/>
      <c r="L1061" s="4"/>
      <c r="M1061" s="4"/>
      <c r="N1061" s="7" t="s">
        <v>6</v>
      </c>
      <c r="O1061" s="4"/>
      <c r="P1061" s="4"/>
      <c r="Q1061" s="4"/>
      <c r="R1061" s="4"/>
      <c r="S1061" s="4"/>
      <c r="T1061" s="4"/>
      <c r="U1061" s="4"/>
      <c r="V1061" s="4"/>
      <c r="W1061" s="4"/>
      <c r="X1061" s="4"/>
      <c r="Y1061" s="4"/>
      <c r="Z1061" s="4"/>
      <c r="AA1061" s="4"/>
      <c r="AB1061" s="7" t="s">
        <v>6</v>
      </c>
      <c r="AC1061" s="4"/>
    </row>
    <row r="1062" spans="2:29" x14ac:dyDescent="0.25">
      <c r="B1062" s="4"/>
      <c r="C1062" s="4"/>
      <c r="D1062" s="4"/>
      <c r="E1062" s="4"/>
      <c r="F1062" s="4"/>
      <c r="G1062" s="4"/>
      <c r="H1062" s="4"/>
      <c r="I1062" s="4"/>
      <c r="J1062" s="4"/>
      <c r="K1062" s="4"/>
      <c r="L1062" s="4"/>
      <c r="M1062" s="4"/>
      <c r="N1062" s="7" t="s">
        <v>6</v>
      </c>
      <c r="O1062" s="4"/>
      <c r="P1062" s="4"/>
      <c r="Q1062" s="4"/>
      <c r="R1062" s="4"/>
      <c r="S1062" s="4"/>
      <c r="T1062" s="4"/>
      <c r="U1062" s="4"/>
      <c r="V1062" s="4"/>
      <c r="W1062" s="4"/>
      <c r="X1062" s="4"/>
      <c r="Y1062" s="4"/>
      <c r="Z1062" s="4"/>
      <c r="AA1062" s="4"/>
      <c r="AB1062" s="7" t="s">
        <v>6</v>
      </c>
      <c r="AC1062" s="4"/>
    </row>
    <row r="1063" spans="2:29" x14ac:dyDescent="0.25">
      <c r="B1063" s="4"/>
      <c r="C1063" s="4"/>
      <c r="D1063" s="4"/>
      <c r="E1063" s="4"/>
      <c r="F1063" s="4"/>
      <c r="G1063" s="4"/>
      <c r="H1063" s="4"/>
      <c r="I1063" s="4"/>
      <c r="J1063" s="4"/>
      <c r="K1063" s="4"/>
      <c r="L1063" s="4"/>
      <c r="M1063" s="4"/>
      <c r="N1063" s="7" t="s">
        <v>6</v>
      </c>
      <c r="O1063" s="4"/>
      <c r="P1063" s="4"/>
      <c r="Q1063" s="4"/>
      <c r="R1063" s="4"/>
      <c r="S1063" s="4"/>
      <c r="T1063" s="4"/>
      <c r="U1063" s="4"/>
      <c r="V1063" s="4"/>
      <c r="W1063" s="4"/>
      <c r="X1063" s="4"/>
      <c r="Y1063" s="4"/>
      <c r="Z1063" s="4"/>
      <c r="AA1063" s="4"/>
      <c r="AB1063" s="7" t="s">
        <v>6</v>
      </c>
      <c r="AC1063" s="4"/>
    </row>
    <row r="1064" spans="2:29" x14ac:dyDescent="0.25">
      <c r="B1064" s="4"/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4"/>
      <c r="N1064" s="7" t="s">
        <v>6</v>
      </c>
      <c r="O1064" s="4"/>
      <c r="P1064" s="4"/>
      <c r="Q1064" s="4"/>
      <c r="R1064" s="4"/>
      <c r="S1064" s="4"/>
      <c r="T1064" s="4"/>
      <c r="U1064" s="4"/>
      <c r="V1064" s="4"/>
      <c r="W1064" s="4"/>
      <c r="X1064" s="4"/>
      <c r="Y1064" s="4"/>
      <c r="Z1064" s="4"/>
      <c r="AA1064" s="4"/>
      <c r="AB1064" s="7" t="s">
        <v>6</v>
      </c>
      <c r="AC1064" s="4"/>
    </row>
    <row r="1065" spans="2:29" x14ac:dyDescent="0.25">
      <c r="B1065" s="4"/>
      <c r="C1065" s="4"/>
      <c r="D1065" s="4"/>
      <c r="E1065" s="4"/>
      <c r="F1065" s="4"/>
      <c r="G1065" s="4"/>
      <c r="H1065" s="4"/>
      <c r="I1065" s="4"/>
      <c r="J1065" s="4"/>
      <c r="K1065" s="4"/>
      <c r="L1065" s="4"/>
      <c r="M1065" s="4"/>
      <c r="N1065" s="7" t="s">
        <v>6</v>
      </c>
      <c r="O1065" s="4"/>
      <c r="P1065" s="4"/>
      <c r="Q1065" s="4"/>
      <c r="R1065" s="4"/>
      <c r="S1065" s="4"/>
      <c r="T1065" s="4"/>
      <c r="U1065" s="4"/>
      <c r="V1065" s="4"/>
      <c r="W1065" s="4"/>
      <c r="X1065" s="4"/>
      <c r="Y1065" s="4"/>
      <c r="Z1065" s="4"/>
      <c r="AA1065" s="4"/>
      <c r="AB1065" s="7" t="s">
        <v>6</v>
      </c>
      <c r="AC1065" s="4"/>
    </row>
    <row r="1066" spans="2:29" x14ac:dyDescent="0.25">
      <c r="B1066" s="4"/>
      <c r="C1066" s="4"/>
      <c r="D1066" s="4"/>
      <c r="E1066" s="4"/>
      <c r="F1066" s="4"/>
      <c r="G1066" s="4"/>
      <c r="H1066" s="4"/>
      <c r="I1066" s="4"/>
      <c r="J1066" s="4"/>
      <c r="K1066" s="4"/>
      <c r="L1066" s="4"/>
      <c r="M1066" s="4"/>
      <c r="N1066" s="7" t="s">
        <v>6</v>
      </c>
      <c r="O1066" s="4"/>
      <c r="P1066" s="4"/>
      <c r="Q1066" s="4"/>
      <c r="R1066" s="4"/>
      <c r="S1066" s="4"/>
      <c r="T1066" s="4"/>
      <c r="U1066" s="4"/>
      <c r="V1066" s="4"/>
      <c r="W1066" s="4"/>
      <c r="X1066" s="4"/>
      <c r="Y1066" s="4"/>
      <c r="Z1066" s="4"/>
      <c r="AA1066" s="4"/>
      <c r="AB1066" s="7" t="s">
        <v>6</v>
      </c>
      <c r="AC1066" s="4"/>
    </row>
    <row r="1067" spans="2:29" x14ac:dyDescent="0.25">
      <c r="B1067" s="4"/>
      <c r="C1067" s="4"/>
      <c r="D1067" s="4"/>
      <c r="E1067" s="4"/>
      <c r="F1067" s="4"/>
      <c r="G1067" s="4"/>
      <c r="H1067" s="4"/>
      <c r="I1067" s="4"/>
      <c r="J1067" s="4"/>
      <c r="K1067" s="4"/>
      <c r="L1067" s="4"/>
      <c r="M1067" s="4"/>
      <c r="N1067" s="7" t="s">
        <v>6</v>
      </c>
      <c r="O1067" s="4"/>
      <c r="P1067" s="4"/>
      <c r="Q1067" s="4"/>
      <c r="R1067" s="4"/>
      <c r="S1067" s="4"/>
      <c r="T1067" s="4"/>
      <c r="U1067" s="4"/>
      <c r="V1067" s="4"/>
      <c r="W1067" s="4"/>
      <c r="X1067" s="4"/>
      <c r="Y1067" s="4"/>
      <c r="Z1067" s="4"/>
      <c r="AA1067" s="4"/>
      <c r="AB1067" s="7" t="s">
        <v>6</v>
      </c>
      <c r="AC1067" s="4"/>
    </row>
    <row r="1068" spans="2:29" x14ac:dyDescent="0.25">
      <c r="B1068" s="4"/>
      <c r="C1068" s="4"/>
      <c r="D1068" s="4"/>
      <c r="E1068" s="4"/>
      <c r="F1068" s="4"/>
      <c r="G1068" s="4"/>
      <c r="H1068" s="4"/>
      <c r="I1068" s="4"/>
      <c r="J1068" s="4"/>
      <c r="K1068" s="4"/>
      <c r="L1068" s="4"/>
      <c r="M1068" s="4"/>
      <c r="N1068" s="7" t="s">
        <v>6</v>
      </c>
      <c r="O1068" s="4"/>
      <c r="P1068" s="4"/>
      <c r="Q1068" s="4"/>
      <c r="R1068" s="4"/>
      <c r="S1068" s="4"/>
      <c r="T1068" s="4"/>
      <c r="U1068" s="4"/>
      <c r="V1068" s="4"/>
      <c r="W1068" s="4"/>
      <c r="X1068" s="4"/>
      <c r="Y1068" s="4"/>
      <c r="Z1068" s="4"/>
      <c r="AA1068" s="4"/>
      <c r="AB1068" s="7" t="s">
        <v>6</v>
      </c>
      <c r="AC1068" s="4"/>
    </row>
    <row r="1069" spans="2:29" x14ac:dyDescent="0.25">
      <c r="B1069" s="4"/>
      <c r="C1069" s="4"/>
      <c r="D1069" s="4"/>
      <c r="E1069" s="4"/>
      <c r="F1069" s="4"/>
      <c r="G1069" s="4"/>
      <c r="H1069" s="4"/>
      <c r="I1069" s="4"/>
      <c r="J1069" s="4"/>
      <c r="K1069" s="4"/>
      <c r="L1069" s="4"/>
      <c r="M1069" s="4"/>
      <c r="N1069" s="7" t="s">
        <v>6</v>
      </c>
      <c r="O1069" s="4"/>
      <c r="P1069" s="4"/>
      <c r="Q1069" s="4"/>
      <c r="R1069" s="4"/>
      <c r="S1069" s="4"/>
      <c r="T1069" s="4"/>
      <c r="U1069" s="4"/>
      <c r="V1069" s="4"/>
      <c r="W1069" s="4"/>
      <c r="X1069" s="4"/>
      <c r="Y1069" s="4"/>
      <c r="Z1069" s="4"/>
      <c r="AA1069" s="4"/>
      <c r="AB1069" s="7" t="s">
        <v>6</v>
      </c>
      <c r="AC1069" s="4"/>
    </row>
    <row r="1070" spans="2:29" x14ac:dyDescent="0.25">
      <c r="B1070" s="4"/>
      <c r="C1070" s="4"/>
      <c r="D1070" s="4"/>
      <c r="E1070" s="4"/>
      <c r="F1070" s="4"/>
      <c r="G1070" s="4"/>
      <c r="H1070" s="4"/>
      <c r="I1070" s="4"/>
      <c r="J1070" s="4"/>
      <c r="K1070" s="4"/>
      <c r="L1070" s="4"/>
      <c r="M1070" s="4"/>
      <c r="N1070" s="7" t="s">
        <v>6</v>
      </c>
      <c r="O1070" s="4"/>
      <c r="P1070" s="4"/>
      <c r="Q1070" s="4"/>
      <c r="R1070" s="4"/>
      <c r="S1070" s="4"/>
      <c r="T1070" s="4"/>
      <c r="U1070" s="4"/>
      <c r="V1070" s="4"/>
      <c r="W1070" s="4"/>
      <c r="X1070" s="4"/>
      <c r="Y1070" s="4"/>
      <c r="Z1070" s="4"/>
      <c r="AA1070" s="4"/>
      <c r="AB1070" s="7" t="s">
        <v>6</v>
      </c>
      <c r="AC1070" s="4"/>
    </row>
    <row r="1071" spans="2:29" x14ac:dyDescent="0.25">
      <c r="B1071" s="4"/>
      <c r="C1071" s="4"/>
      <c r="D1071" s="4"/>
      <c r="E1071" s="4"/>
      <c r="F1071" s="4"/>
      <c r="G1071" s="4"/>
      <c r="H1071" s="4"/>
      <c r="I1071" s="4"/>
      <c r="J1071" s="4"/>
      <c r="K1071" s="4"/>
      <c r="L1071" s="4"/>
      <c r="M1071" s="4"/>
      <c r="N1071" s="7" t="s">
        <v>6</v>
      </c>
      <c r="O1071" s="4"/>
      <c r="P1071" s="4"/>
      <c r="Q1071" s="4"/>
      <c r="R1071" s="4"/>
      <c r="S1071" s="4"/>
      <c r="T1071" s="4"/>
      <c r="U1071" s="4"/>
      <c r="V1071" s="4"/>
      <c r="W1071" s="4"/>
      <c r="X1071" s="4"/>
      <c r="Y1071" s="4"/>
      <c r="Z1071" s="4"/>
      <c r="AA1071" s="4"/>
      <c r="AB1071" s="7" t="s">
        <v>6</v>
      </c>
      <c r="AC1071" s="4"/>
    </row>
    <row r="1072" spans="2:29" x14ac:dyDescent="0.25">
      <c r="B1072" s="4"/>
      <c r="C1072" s="4"/>
      <c r="D1072" s="4"/>
      <c r="E1072" s="4"/>
      <c r="F1072" s="4"/>
      <c r="G1072" s="4"/>
      <c r="H1072" s="4"/>
      <c r="I1072" s="4"/>
      <c r="J1072" s="4"/>
      <c r="K1072" s="4"/>
      <c r="L1072" s="4"/>
      <c r="M1072" s="4"/>
      <c r="N1072" s="7" t="s">
        <v>6</v>
      </c>
      <c r="O1072" s="4"/>
      <c r="P1072" s="4"/>
      <c r="Q1072" s="4"/>
      <c r="R1072" s="4"/>
      <c r="S1072" s="4"/>
      <c r="T1072" s="4"/>
      <c r="U1072" s="4"/>
      <c r="V1072" s="4"/>
      <c r="W1072" s="4"/>
      <c r="X1072" s="4"/>
      <c r="Y1072" s="4"/>
      <c r="Z1072" s="4"/>
      <c r="AA1072" s="4"/>
      <c r="AB1072" s="7" t="s">
        <v>6</v>
      </c>
      <c r="AC1072" s="4"/>
    </row>
    <row r="1073" spans="1:29" x14ac:dyDescent="0.25">
      <c r="B1073" s="4"/>
      <c r="C1073" s="4"/>
      <c r="D1073" s="4"/>
      <c r="E1073" s="4"/>
      <c r="F1073" s="4"/>
      <c r="G1073" s="4"/>
      <c r="H1073" s="4"/>
      <c r="I1073" s="4"/>
      <c r="J1073" s="4"/>
      <c r="K1073" s="4"/>
      <c r="L1073" s="4"/>
      <c r="M1073" s="4"/>
      <c r="N1073" s="7" t="s">
        <v>6</v>
      </c>
      <c r="O1073" s="4"/>
      <c r="P1073" s="4"/>
      <c r="Q1073" s="4"/>
      <c r="R1073" s="4"/>
      <c r="S1073" s="4"/>
      <c r="T1073" s="4"/>
      <c r="U1073" s="4"/>
      <c r="V1073" s="4"/>
      <c r="W1073" s="4"/>
      <c r="X1073" s="4"/>
      <c r="Y1073" s="4"/>
      <c r="Z1073" s="4"/>
      <c r="AA1073" s="4"/>
      <c r="AB1073" s="7" t="s">
        <v>6</v>
      </c>
      <c r="AC1073" s="4"/>
    </row>
    <row r="1074" spans="1:29" x14ac:dyDescent="0.25">
      <c r="B1074" s="4"/>
      <c r="C1074" s="4"/>
      <c r="D1074" s="4"/>
      <c r="E1074" s="4"/>
      <c r="F1074" s="4"/>
      <c r="G1074" s="4"/>
      <c r="H1074" s="4"/>
      <c r="I1074" s="4"/>
      <c r="J1074" s="4"/>
      <c r="K1074" s="4"/>
      <c r="L1074" s="4"/>
      <c r="M1074" s="4"/>
      <c r="N1074" s="7" t="s">
        <v>6</v>
      </c>
      <c r="O1074" s="4"/>
      <c r="P1074" s="4"/>
      <c r="Q1074" s="4"/>
      <c r="R1074" s="4"/>
      <c r="S1074" s="4"/>
      <c r="T1074" s="4"/>
      <c r="U1074" s="4"/>
      <c r="V1074" s="4"/>
      <c r="W1074" s="4"/>
      <c r="X1074" s="4"/>
      <c r="Y1074" s="4"/>
      <c r="Z1074" s="4"/>
      <c r="AA1074" s="4"/>
      <c r="AB1074" s="7" t="s">
        <v>6</v>
      </c>
      <c r="AC1074" s="4"/>
    </row>
    <row r="1075" spans="1:29" x14ac:dyDescent="0.25">
      <c r="B1075" s="4"/>
      <c r="C1075" s="4"/>
      <c r="D1075" s="4"/>
      <c r="E1075" s="4"/>
      <c r="F1075" s="4"/>
      <c r="G1075" s="4"/>
      <c r="H1075" s="4"/>
      <c r="I1075" s="4"/>
      <c r="J1075" s="4"/>
      <c r="K1075" s="4"/>
      <c r="L1075" s="4"/>
      <c r="M1075" s="4"/>
      <c r="N1075" s="7" t="s">
        <v>6</v>
      </c>
      <c r="O1075" s="4"/>
      <c r="P1075" s="4"/>
      <c r="Q1075" s="4"/>
      <c r="R1075" s="4"/>
      <c r="S1075" s="4"/>
      <c r="T1075" s="4"/>
      <c r="U1075" s="4"/>
      <c r="V1075" s="4"/>
      <c r="W1075" s="4"/>
      <c r="X1075" s="4"/>
      <c r="Y1075" s="4"/>
      <c r="Z1075" s="4"/>
      <c r="AA1075" s="4"/>
      <c r="AB1075" s="7" t="s">
        <v>6</v>
      </c>
      <c r="AC1075" s="4"/>
    </row>
    <row r="1076" spans="1:29" x14ac:dyDescent="0.25">
      <c r="B1076" s="4"/>
      <c r="C1076" s="4"/>
      <c r="D1076" s="4"/>
      <c r="E1076" s="4"/>
      <c r="F1076" s="4"/>
      <c r="G1076" s="4"/>
      <c r="H1076" s="4"/>
      <c r="I1076" s="4"/>
      <c r="J1076" s="4"/>
      <c r="K1076" s="4"/>
      <c r="L1076" s="4"/>
      <c r="M1076" s="4"/>
      <c r="N1076" s="7" t="s">
        <v>6</v>
      </c>
      <c r="O1076" s="4"/>
      <c r="P1076" s="4"/>
      <c r="Q1076" s="4"/>
      <c r="R1076" s="4"/>
      <c r="S1076" s="4"/>
      <c r="T1076" s="4"/>
      <c r="U1076" s="4"/>
      <c r="V1076" s="4"/>
      <c r="W1076" s="4"/>
      <c r="X1076" s="4"/>
      <c r="Y1076" s="4"/>
      <c r="Z1076" s="4"/>
      <c r="AA1076" s="4"/>
      <c r="AB1076" s="7" t="s">
        <v>6</v>
      </c>
      <c r="AC1076" s="4"/>
    </row>
    <row r="1077" spans="1:29" x14ac:dyDescent="0.25">
      <c r="B1077" s="4"/>
      <c r="C1077" s="4"/>
      <c r="D1077" s="4"/>
      <c r="E1077" s="4"/>
      <c r="F1077" s="4"/>
      <c r="G1077" s="4"/>
      <c r="H1077" s="4"/>
      <c r="I1077" s="4"/>
      <c r="J1077" s="4"/>
      <c r="K1077" s="4"/>
      <c r="L1077" s="4"/>
      <c r="M1077" s="4"/>
      <c r="N1077" s="7" t="s">
        <v>6</v>
      </c>
      <c r="O1077" s="4"/>
      <c r="P1077" s="4"/>
      <c r="Q1077" s="4"/>
      <c r="R1077" s="4"/>
      <c r="S1077" s="4"/>
      <c r="T1077" s="4"/>
      <c r="U1077" s="4"/>
      <c r="V1077" s="4"/>
      <c r="W1077" s="4"/>
      <c r="X1077" s="4"/>
      <c r="Y1077" s="4"/>
      <c r="Z1077" s="4"/>
      <c r="AA1077" s="4"/>
      <c r="AB1077" s="7" t="s">
        <v>6</v>
      </c>
      <c r="AC1077" s="4"/>
    </row>
    <row r="1078" spans="1:29" x14ac:dyDescent="0.25">
      <c r="B1078" s="4"/>
      <c r="C1078" s="4"/>
      <c r="D1078" s="4"/>
      <c r="E1078" s="4"/>
      <c r="F1078" s="4"/>
      <c r="G1078" s="4"/>
      <c r="H1078" s="4"/>
      <c r="I1078" s="4"/>
      <c r="J1078" s="4"/>
      <c r="K1078" s="4"/>
      <c r="L1078" s="4"/>
      <c r="M1078" s="4"/>
      <c r="N1078" s="7" t="s">
        <v>6</v>
      </c>
      <c r="O1078" s="4"/>
      <c r="P1078" s="4"/>
      <c r="Q1078" s="4"/>
      <c r="R1078" s="4"/>
      <c r="S1078" s="4"/>
      <c r="T1078" s="4"/>
      <c r="U1078" s="4"/>
      <c r="V1078" s="4"/>
      <c r="W1078" s="4"/>
      <c r="X1078" s="4"/>
      <c r="Y1078" s="4"/>
      <c r="Z1078" s="4"/>
      <c r="AA1078" s="4"/>
      <c r="AB1078" s="7" t="s">
        <v>6</v>
      </c>
      <c r="AC1078" s="4"/>
    </row>
    <row r="1079" spans="1:29" x14ac:dyDescent="0.25">
      <c r="B1079" s="4"/>
      <c r="C1079" s="4"/>
      <c r="D1079" s="4"/>
      <c r="E1079" s="4"/>
      <c r="F1079" s="4"/>
      <c r="G1079" s="4"/>
      <c r="H1079" s="4"/>
      <c r="I1079" s="4"/>
      <c r="J1079" s="4"/>
      <c r="K1079" s="4"/>
      <c r="L1079" s="4"/>
      <c r="M1079" s="4"/>
      <c r="N1079" s="7" t="s">
        <v>6</v>
      </c>
      <c r="O1079" s="4"/>
      <c r="P1079" s="4"/>
      <c r="Q1079" s="4"/>
      <c r="R1079" s="4"/>
      <c r="S1079" s="4"/>
      <c r="T1079" s="4"/>
      <c r="U1079" s="4"/>
      <c r="V1079" s="4"/>
      <c r="W1079" s="4"/>
      <c r="X1079" s="4"/>
      <c r="Y1079" s="4"/>
      <c r="Z1079" s="4"/>
      <c r="AA1079" s="4"/>
      <c r="AB1079" s="7" t="s">
        <v>6</v>
      </c>
      <c r="AC1079" s="4"/>
    </row>
    <row r="1080" spans="1:29" x14ac:dyDescent="0.25">
      <c r="A1080" s="59" t="s">
        <v>79</v>
      </c>
      <c r="B1080" s="59" t="s">
        <v>79</v>
      </c>
      <c r="C1080" s="59" t="s">
        <v>79</v>
      </c>
      <c r="D1080" s="59" t="s">
        <v>79</v>
      </c>
      <c r="E1080" s="59" t="s">
        <v>79</v>
      </c>
      <c r="F1080" s="59" t="s">
        <v>79</v>
      </c>
      <c r="G1080" s="59" t="s">
        <v>79</v>
      </c>
      <c r="H1080" s="59" t="s">
        <v>79</v>
      </c>
      <c r="I1080" s="59" t="s">
        <v>79</v>
      </c>
      <c r="J1080" s="59" t="s">
        <v>79</v>
      </c>
      <c r="K1080" s="59" t="s">
        <v>79</v>
      </c>
      <c r="L1080" s="59" t="s">
        <v>79</v>
      </c>
      <c r="M1080" s="59" t="s">
        <v>79</v>
      </c>
      <c r="N1080" s="59" t="s">
        <v>79</v>
      </c>
      <c r="O1080" s="59" t="s">
        <v>79</v>
      </c>
      <c r="P1080" s="59" t="s">
        <v>79</v>
      </c>
      <c r="Q1080" s="59" t="s">
        <v>79</v>
      </c>
      <c r="R1080" s="59" t="s">
        <v>79</v>
      </c>
      <c r="S1080" s="59" t="s">
        <v>79</v>
      </c>
      <c r="T1080" s="59" t="s">
        <v>79</v>
      </c>
      <c r="U1080" s="59" t="s">
        <v>79</v>
      </c>
      <c r="V1080" s="59" t="s">
        <v>79</v>
      </c>
      <c r="W1080" s="59" t="s">
        <v>79</v>
      </c>
      <c r="X1080" s="59" t="s">
        <v>79</v>
      </c>
      <c r="Y1080" s="59" t="s">
        <v>79</v>
      </c>
      <c r="Z1080" s="59" t="s">
        <v>79</v>
      </c>
      <c r="AA1080" s="59" t="s">
        <v>79</v>
      </c>
      <c r="AB1080" s="59" t="s">
        <v>79</v>
      </c>
      <c r="AC1080" s="4"/>
    </row>
    <row r="1081" spans="1:29" x14ac:dyDescent="0.25">
      <c r="B1081" s="4"/>
      <c r="C1081" s="6"/>
      <c r="D1081" s="6"/>
      <c r="E1081" s="6"/>
      <c r="F1081" s="6"/>
      <c r="G1081" s="6"/>
      <c r="H1081" s="6"/>
      <c r="I1081" s="6"/>
      <c r="J1081" s="6"/>
      <c r="K1081" s="6"/>
      <c r="L1081" s="6"/>
      <c r="M1081" s="6"/>
      <c r="N1081" s="7" t="s">
        <v>6</v>
      </c>
      <c r="O1081" s="4"/>
      <c r="P1081" s="4"/>
      <c r="Q1081" s="4"/>
      <c r="R1081" s="4"/>
      <c r="S1081" s="4"/>
      <c r="T1081" s="4"/>
      <c r="U1081" s="4"/>
      <c r="V1081" s="4"/>
      <c r="W1081" s="4"/>
      <c r="X1081" s="4"/>
      <c r="Y1081" s="4"/>
      <c r="Z1081" s="4"/>
      <c r="AA1081" s="4"/>
      <c r="AB1081" s="7" t="s">
        <v>6</v>
      </c>
      <c r="AC1081" s="4"/>
    </row>
    <row r="1082" spans="1:29" x14ac:dyDescent="0.25">
      <c r="B1082" s="4"/>
      <c r="C1082" s="6"/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 s="7" t="s">
        <v>6</v>
      </c>
      <c r="O1082" s="4"/>
      <c r="P1082" s="4"/>
      <c r="Q1082" s="4"/>
      <c r="R1082" s="4"/>
      <c r="S1082" s="4"/>
      <c r="T1082" s="4"/>
      <c r="U1082" s="4"/>
      <c r="V1082" s="4"/>
      <c r="W1082" s="4"/>
      <c r="X1082" s="4"/>
      <c r="Y1082" s="4"/>
      <c r="Z1082" s="4"/>
      <c r="AA1082" s="4"/>
      <c r="AB1082" s="7" t="s">
        <v>6</v>
      </c>
      <c r="AC1082" s="4"/>
    </row>
    <row r="1083" spans="1:29" x14ac:dyDescent="0.25">
      <c r="B1083" s="4"/>
      <c r="C1083" s="6"/>
      <c r="D1083" s="6"/>
      <c r="E1083" s="6"/>
      <c r="F1083" s="6"/>
      <c r="G1083" s="6"/>
      <c r="H1083" s="6"/>
      <c r="I1083" s="6"/>
      <c r="J1083" s="6"/>
      <c r="K1083" s="6"/>
      <c r="L1083" s="6"/>
      <c r="M1083" s="6"/>
      <c r="N1083" s="7" t="s">
        <v>6</v>
      </c>
      <c r="O1083" s="4"/>
      <c r="P1083" s="4"/>
      <c r="Q1083" s="4"/>
      <c r="R1083" s="4"/>
      <c r="S1083" s="4"/>
      <c r="T1083" s="4"/>
      <c r="U1083" s="4"/>
      <c r="V1083" s="4"/>
      <c r="W1083" s="4"/>
      <c r="X1083" s="4"/>
      <c r="Y1083" s="4"/>
      <c r="Z1083" s="4"/>
      <c r="AA1083" s="4"/>
      <c r="AB1083" s="7" t="s">
        <v>6</v>
      </c>
      <c r="AC1083" s="4"/>
    </row>
    <row r="1084" spans="1:29" x14ac:dyDescent="0.25">
      <c r="B1084" s="4"/>
      <c r="C1084" s="4"/>
      <c r="D1084" s="4"/>
      <c r="E1084" s="4"/>
      <c r="F1084" s="4"/>
      <c r="G1084" s="4"/>
      <c r="H1084" s="4"/>
      <c r="I1084" s="4"/>
      <c r="J1084" s="4"/>
      <c r="K1084" s="4"/>
      <c r="L1084" s="4"/>
      <c r="M1084" s="4"/>
      <c r="N1084" s="7" t="s">
        <v>6</v>
      </c>
      <c r="O1084" s="4"/>
      <c r="P1084" s="4"/>
      <c r="Q1084" s="4"/>
      <c r="R1084" s="4"/>
      <c r="S1084" s="4"/>
      <c r="T1084" s="4"/>
      <c r="U1084" s="4"/>
      <c r="V1084" s="4"/>
      <c r="W1084" s="4"/>
      <c r="X1084" s="4"/>
      <c r="Y1084" s="4"/>
      <c r="Z1084" s="4"/>
      <c r="AA1084" s="4"/>
      <c r="AB1084" s="7" t="s">
        <v>6</v>
      </c>
      <c r="AC1084" s="4"/>
    </row>
    <row r="1085" spans="1:29" x14ac:dyDescent="0.25">
      <c r="B1085" s="4"/>
      <c r="C1085" s="4"/>
      <c r="D1085" s="4"/>
      <c r="E1085" s="4"/>
      <c r="F1085" s="4"/>
      <c r="G1085" s="4"/>
      <c r="H1085" s="4"/>
      <c r="I1085" s="4"/>
      <c r="J1085" s="4"/>
      <c r="K1085" s="4"/>
      <c r="L1085" s="4"/>
      <c r="M1085" s="4"/>
      <c r="N1085" s="7" t="s">
        <v>6</v>
      </c>
      <c r="O1085" s="4"/>
      <c r="P1085" s="4"/>
      <c r="Q1085" s="4"/>
      <c r="R1085" s="4"/>
      <c r="S1085" s="4"/>
      <c r="T1085" s="4"/>
      <c r="U1085" s="4"/>
      <c r="V1085" s="4"/>
      <c r="W1085" s="4"/>
      <c r="X1085" s="4"/>
      <c r="Y1085" s="4"/>
      <c r="Z1085" s="4"/>
      <c r="AA1085" s="4"/>
      <c r="AB1085" s="7" t="s">
        <v>6</v>
      </c>
      <c r="AC1085" s="4"/>
    </row>
    <row r="1086" spans="1:29" x14ac:dyDescent="0.25">
      <c r="B1086" s="4"/>
      <c r="C1086" s="4"/>
      <c r="D1086" s="4"/>
      <c r="E1086" s="4"/>
      <c r="F1086" s="4"/>
      <c r="G1086" s="4"/>
      <c r="H1086" s="4"/>
      <c r="I1086" s="4"/>
      <c r="J1086" s="4"/>
      <c r="K1086" s="4"/>
      <c r="L1086" s="4"/>
      <c r="M1086" s="4"/>
      <c r="N1086" s="7" t="s">
        <v>6</v>
      </c>
      <c r="O1086" s="4"/>
      <c r="P1086" s="4"/>
      <c r="Q1086" s="4"/>
      <c r="R1086" s="4"/>
      <c r="S1086" s="4"/>
      <c r="T1086" s="4"/>
      <c r="U1086" s="4"/>
      <c r="V1086" s="4"/>
      <c r="W1086" s="4"/>
      <c r="X1086" s="4"/>
      <c r="Y1086" s="4"/>
      <c r="Z1086" s="4"/>
      <c r="AA1086" s="4"/>
      <c r="AB1086" s="7" t="s">
        <v>6</v>
      </c>
      <c r="AC1086" s="4"/>
    </row>
    <row r="1087" spans="1:29" x14ac:dyDescent="0.25">
      <c r="B1087" s="4"/>
      <c r="C1087" s="4"/>
      <c r="D1087" s="4"/>
      <c r="E1087" s="4"/>
      <c r="F1087" s="4"/>
      <c r="G1087" s="4"/>
      <c r="H1087" s="4"/>
      <c r="I1087" s="4"/>
      <c r="J1087" s="4"/>
      <c r="K1087" s="4"/>
      <c r="L1087" s="4"/>
      <c r="M1087" s="4"/>
      <c r="N1087" s="7" t="s">
        <v>6</v>
      </c>
      <c r="O1087" s="4"/>
      <c r="P1087" s="4"/>
      <c r="Q1087" s="4"/>
      <c r="R1087" s="4"/>
      <c r="S1087" s="4"/>
      <c r="T1087" s="4"/>
      <c r="U1087" s="4"/>
      <c r="V1087" s="4"/>
      <c r="W1087" s="4"/>
      <c r="X1087" s="4"/>
      <c r="Y1087" s="4"/>
      <c r="Z1087" s="4"/>
      <c r="AA1087" s="4"/>
      <c r="AB1087" s="7" t="s">
        <v>6</v>
      </c>
      <c r="AC1087" s="4"/>
    </row>
    <row r="1088" spans="1:29" x14ac:dyDescent="0.25">
      <c r="B1088" s="4"/>
      <c r="C1088" s="4"/>
      <c r="D1088" s="4"/>
      <c r="E1088" s="4"/>
      <c r="F1088" s="4"/>
      <c r="G1088" s="4"/>
      <c r="H1088" s="4"/>
      <c r="I1088" s="4"/>
      <c r="J1088" s="4"/>
      <c r="K1088" s="4"/>
      <c r="L1088" s="4"/>
      <c r="M1088" s="4"/>
      <c r="N1088" s="7" t="s">
        <v>6</v>
      </c>
      <c r="O1088" s="4"/>
      <c r="P1088" s="4"/>
      <c r="Q1088" s="4"/>
      <c r="R1088" s="4"/>
      <c r="S1088" s="4"/>
      <c r="T1088" s="4"/>
      <c r="U1088" s="4"/>
      <c r="V1088" s="4"/>
      <c r="W1088" s="4"/>
      <c r="X1088" s="4"/>
      <c r="Y1088" s="4"/>
      <c r="Z1088" s="4"/>
      <c r="AA1088" s="4"/>
      <c r="AB1088" s="7" t="s">
        <v>6</v>
      </c>
      <c r="AC1088" s="4"/>
    </row>
    <row r="1089" spans="2:29" x14ac:dyDescent="0.25">
      <c r="B1089" s="4"/>
      <c r="C1089" s="4"/>
      <c r="D1089" s="4"/>
      <c r="E1089" s="4"/>
      <c r="F1089" s="4"/>
      <c r="G1089" s="4"/>
      <c r="H1089" s="4"/>
      <c r="I1089" s="4"/>
      <c r="J1089" s="4"/>
      <c r="K1089" s="4"/>
      <c r="L1089" s="4"/>
      <c r="M1089" s="4"/>
      <c r="N1089" s="7" t="s">
        <v>6</v>
      </c>
      <c r="O1089" s="4"/>
      <c r="P1089" s="4"/>
      <c r="Q1089" s="4"/>
      <c r="R1089" s="4"/>
      <c r="S1089" s="4"/>
      <c r="T1089" s="4"/>
      <c r="U1089" s="4"/>
      <c r="V1089" s="4"/>
      <c r="W1089" s="4"/>
      <c r="X1089" s="4"/>
      <c r="Y1089" s="4"/>
      <c r="Z1089" s="4"/>
      <c r="AA1089" s="4"/>
      <c r="AB1089" s="7" t="s">
        <v>6</v>
      </c>
      <c r="AC1089" s="4"/>
    </row>
    <row r="1090" spans="2:29" x14ac:dyDescent="0.25">
      <c r="B1090" s="4"/>
      <c r="C1090" s="4"/>
      <c r="D1090" s="4"/>
      <c r="E1090" s="4"/>
      <c r="F1090" s="4"/>
      <c r="G1090" s="4"/>
      <c r="H1090" s="4"/>
      <c r="I1090" s="4"/>
      <c r="J1090" s="4"/>
      <c r="K1090" s="4"/>
      <c r="L1090" s="4"/>
      <c r="M1090" s="4"/>
      <c r="N1090" s="7" t="s">
        <v>6</v>
      </c>
      <c r="O1090" s="4"/>
      <c r="P1090" s="4"/>
      <c r="Q1090" s="4"/>
      <c r="R1090" s="4"/>
      <c r="S1090" s="4"/>
      <c r="T1090" s="4"/>
      <c r="U1090" s="4"/>
      <c r="V1090" s="4"/>
      <c r="W1090" s="4"/>
      <c r="X1090" s="4"/>
      <c r="Y1090" s="4"/>
      <c r="Z1090" s="4"/>
      <c r="AA1090" s="4"/>
      <c r="AB1090" s="7" t="s">
        <v>6</v>
      </c>
      <c r="AC1090" s="4"/>
    </row>
    <row r="1091" spans="2:29" x14ac:dyDescent="0.25">
      <c r="B1091" s="4"/>
      <c r="C1091" s="4"/>
      <c r="D1091" s="4"/>
      <c r="E1091" s="4"/>
      <c r="F1091" s="4"/>
      <c r="G1091" s="4"/>
      <c r="H1091" s="4"/>
      <c r="I1091" s="4"/>
      <c r="J1091" s="4"/>
      <c r="K1091" s="4"/>
      <c r="L1091" s="4"/>
      <c r="M1091" s="4"/>
      <c r="N1091" s="7" t="s">
        <v>6</v>
      </c>
      <c r="O1091" s="4"/>
      <c r="P1091" s="4"/>
      <c r="Q1091" s="4"/>
      <c r="R1091" s="4"/>
      <c r="S1091" s="4"/>
      <c r="T1091" s="4"/>
      <c r="U1091" s="4"/>
      <c r="V1091" s="4"/>
      <c r="W1091" s="4"/>
      <c r="X1091" s="4"/>
      <c r="Y1091" s="4"/>
      <c r="Z1091" s="4"/>
      <c r="AA1091" s="4"/>
      <c r="AB1091" s="7" t="s">
        <v>6</v>
      </c>
      <c r="AC1091" s="4"/>
    </row>
    <row r="1092" spans="2:29" x14ac:dyDescent="0.25">
      <c r="B1092" s="4"/>
      <c r="C1092" s="4"/>
      <c r="D1092" s="4"/>
      <c r="E1092" s="4"/>
      <c r="F1092" s="4"/>
      <c r="G1092" s="4"/>
      <c r="H1092" s="4"/>
      <c r="I1092" s="4"/>
      <c r="J1092" s="4"/>
      <c r="K1092" s="4"/>
      <c r="L1092" s="4"/>
      <c r="M1092" s="4"/>
      <c r="N1092" s="7" t="s">
        <v>6</v>
      </c>
      <c r="O1092" s="4"/>
      <c r="P1092" s="4"/>
      <c r="Q1092" s="4"/>
      <c r="R1092" s="4"/>
      <c r="S1092" s="4"/>
      <c r="T1092" s="4"/>
      <c r="U1092" s="4"/>
      <c r="V1092" s="4"/>
      <c r="W1092" s="4"/>
      <c r="X1092" s="4"/>
      <c r="Y1092" s="4"/>
      <c r="Z1092" s="4"/>
      <c r="AA1092" s="4"/>
      <c r="AB1092" s="7" t="s">
        <v>6</v>
      </c>
      <c r="AC1092" s="4"/>
    </row>
    <row r="1093" spans="2:29" x14ac:dyDescent="0.25">
      <c r="B1093" s="4"/>
      <c r="C1093" s="4"/>
      <c r="D1093" s="4"/>
      <c r="E1093" s="4"/>
      <c r="F1093" s="4"/>
      <c r="G1093" s="4"/>
      <c r="H1093" s="4"/>
      <c r="I1093" s="4"/>
      <c r="J1093" s="4"/>
      <c r="K1093" s="4"/>
      <c r="L1093" s="4"/>
      <c r="M1093" s="4"/>
      <c r="N1093" s="7" t="s">
        <v>6</v>
      </c>
      <c r="O1093" s="4"/>
      <c r="P1093" s="4"/>
      <c r="Q1093" s="4"/>
      <c r="R1093" s="4"/>
      <c r="S1093" s="4"/>
      <c r="T1093" s="4"/>
      <c r="U1093" s="4"/>
      <c r="V1093" s="4"/>
      <c r="W1093" s="4"/>
      <c r="X1093" s="4"/>
      <c r="Y1093" s="4"/>
      <c r="Z1093" s="4"/>
      <c r="AA1093" s="4"/>
      <c r="AB1093" s="7" t="s">
        <v>6</v>
      </c>
      <c r="AC1093" s="4"/>
    </row>
    <row r="1094" spans="2:29" x14ac:dyDescent="0.25">
      <c r="B1094" s="4"/>
      <c r="C1094" s="4"/>
      <c r="D1094" s="4"/>
      <c r="E1094" s="4"/>
      <c r="F1094" s="4"/>
      <c r="G1094" s="4"/>
      <c r="H1094" s="4"/>
      <c r="I1094" s="4"/>
      <c r="J1094" s="4"/>
      <c r="K1094" s="4"/>
      <c r="L1094" s="4"/>
      <c r="M1094" s="4"/>
      <c r="N1094" s="7" t="s">
        <v>6</v>
      </c>
      <c r="O1094" s="4"/>
      <c r="P1094" s="4"/>
      <c r="Q1094" s="4"/>
      <c r="R1094" s="4"/>
      <c r="S1094" s="4"/>
      <c r="T1094" s="4"/>
      <c r="U1094" s="4"/>
      <c r="V1094" s="4"/>
      <c r="W1094" s="4"/>
      <c r="X1094" s="4"/>
      <c r="Y1094" s="4"/>
      <c r="Z1094" s="4"/>
      <c r="AA1094" s="4"/>
      <c r="AB1094" s="7" t="s">
        <v>6</v>
      </c>
      <c r="AC1094" s="4"/>
    </row>
    <row r="1095" spans="2:29" x14ac:dyDescent="0.25">
      <c r="B1095" s="4"/>
      <c r="C1095" s="4"/>
      <c r="D1095" s="4"/>
      <c r="E1095" s="4"/>
      <c r="F1095" s="4"/>
      <c r="G1095" s="4"/>
      <c r="H1095" s="4"/>
      <c r="I1095" s="4"/>
      <c r="J1095" s="4"/>
      <c r="K1095" s="4"/>
      <c r="L1095" s="4"/>
      <c r="M1095" s="4"/>
      <c r="N1095" s="7" t="s">
        <v>6</v>
      </c>
      <c r="O1095" s="4"/>
      <c r="P1095" s="4"/>
      <c r="Q1095" s="4"/>
      <c r="R1095" s="4"/>
      <c r="S1095" s="4"/>
      <c r="T1095" s="4"/>
      <c r="U1095" s="4"/>
      <c r="V1095" s="4"/>
      <c r="W1095" s="4"/>
      <c r="X1095" s="4"/>
      <c r="Y1095" s="4"/>
      <c r="Z1095" s="4"/>
      <c r="AA1095" s="4"/>
      <c r="AB1095" s="7" t="s">
        <v>6</v>
      </c>
      <c r="AC1095" s="4"/>
    </row>
    <row r="1096" spans="2:29" x14ac:dyDescent="0.25">
      <c r="B1096" s="4"/>
      <c r="C1096" s="4"/>
      <c r="D1096" s="4"/>
      <c r="E1096" s="4"/>
      <c r="F1096" s="4"/>
      <c r="G1096" s="4"/>
      <c r="H1096" s="4"/>
      <c r="I1096" s="4"/>
      <c r="J1096" s="4"/>
      <c r="K1096" s="4"/>
      <c r="L1096" s="4"/>
      <c r="M1096" s="4"/>
      <c r="N1096" s="7" t="s">
        <v>6</v>
      </c>
      <c r="O1096" s="4"/>
      <c r="P1096" s="4"/>
      <c r="Q1096" s="4"/>
      <c r="R1096" s="4"/>
      <c r="S1096" s="4"/>
      <c r="T1096" s="4"/>
      <c r="U1096" s="4"/>
      <c r="V1096" s="4"/>
      <c r="W1096" s="4"/>
      <c r="X1096" s="4"/>
      <c r="Y1096" s="4"/>
      <c r="Z1096" s="4"/>
      <c r="AA1096" s="4"/>
      <c r="AB1096" s="7" t="s">
        <v>6</v>
      </c>
      <c r="AC1096" s="4"/>
    </row>
    <row r="1097" spans="2:29" x14ac:dyDescent="0.25">
      <c r="B1097" s="4"/>
      <c r="C1097" s="4"/>
      <c r="D1097" s="4"/>
      <c r="E1097" s="4"/>
      <c r="F1097" s="4"/>
      <c r="G1097" s="4"/>
      <c r="H1097" s="4"/>
      <c r="I1097" s="4"/>
      <c r="J1097" s="4"/>
      <c r="K1097" s="4"/>
      <c r="L1097" s="4"/>
      <c r="M1097" s="4"/>
      <c r="N1097" s="7" t="s">
        <v>6</v>
      </c>
      <c r="O1097" s="4"/>
      <c r="P1097" s="4"/>
      <c r="Q1097" s="4"/>
      <c r="R1097" s="4"/>
      <c r="S1097" s="4"/>
      <c r="T1097" s="4"/>
      <c r="U1097" s="4"/>
      <c r="V1097" s="4"/>
      <c r="W1097" s="4"/>
      <c r="X1097" s="4"/>
      <c r="Y1097" s="4"/>
      <c r="Z1097" s="4"/>
      <c r="AA1097" s="4"/>
      <c r="AB1097" s="7" t="s">
        <v>6</v>
      </c>
      <c r="AC1097" s="4"/>
    </row>
    <row r="1098" spans="2:29" x14ac:dyDescent="0.25">
      <c r="B1098" s="4"/>
      <c r="C1098" s="4"/>
      <c r="D1098" s="4"/>
      <c r="E1098" s="4"/>
      <c r="F1098" s="4"/>
      <c r="G1098" s="4"/>
      <c r="H1098" s="4"/>
      <c r="I1098" s="4"/>
      <c r="J1098" s="4"/>
      <c r="K1098" s="4"/>
      <c r="L1098" s="4"/>
      <c r="M1098" s="4"/>
      <c r="N1098" s="7" t="s">
        <v>6</v>
      </c>
      <c r="O1098" s="4"/>
      <c r="P1098" s="4"/>
      <c r="Q1098" s="4"/>
      <c r="R1098" s="4"/>
      <c r="S1098" s="4"/>
      <c r="T1098" s="4"/>
      <c r="U1098" s="4"/>
      <c r="V1098" s="4"/>
      <c r="W1098" s="4"/>
      <c r="X1098" s="4"/>
      <c r="Y1098" s="4"/>
      <c r="Z1098" s="4"/>
      <c r="AA1098" s="4"/>
      <c r="AB1098" s="7" t="s">
        <v>6</v>
      </c>
      <c r="AC1098" s="4"/>
    </row>
    <row r="1099" spans="2:29" x14ac:dyDescent="0.25">
      <c r="B1099" s="4"/>
      <c r="C1099" s="4"/>
      <c r="D1099" s="4"/>
      <c r="E1099" s="4"/>
      <c r="F1099" s="4"/>
      <c r="G1099" s="4"/>
      <c r="H1099" s="4"/>
      <c r="I1099" s="4"/>
      <c r="J1099" s="4"/>
      <c r="K1099" s="4"/>
      <c r="L1099" s="4"/>
      <c r="M1099" s="4"/>
      <c r="N1099" s="7" t="s">
        <v>6</v>
      </c>
      <c r="O1099" s="4"/>
      <c r="P1099" s="4"/>
      <c r="Q1099" s="4"/>
      <c r="R1099" s="4"/>
      <c r="S1099" s="4"/>
      <c r="T1099" s="4"/>
      <c r="U1099" s="4"/>
      <c r="V1099" s="4"/>
      <c r="W1099" s="4"/>
      <c r="X1099" s="4"/>
      <c r="Y1099" s="4"/>
      <c r="Z1099" s="4"/>
      <c r="AA1099" s="4"/>
      <c r="AB1099" s="7" t="s">
        <v>6</v>
      </c>
      <c r="AC1099" s="4"/>
    </row>
    <row r="1100" spans="2:29" x14ac:dyDescent="0.25">
      <c r="B1100" s="4"/>
      <c r="C1100" s="4"/>
      <c r="D1100" s="4"/>
      <c r="E1100" s="4"/>
      <c r="F1100" s="4"/>
      <c r="G1100" s="4"/>
      <c r="H1100" s="4"/>
      <c r="I1100" s="4"/>
      <c r="J1100" s="4"/>
      <c r="K1100" s="4"/>
      <c r="L1100" s="4"/>
      <c r="M1100" s="4"/>
      <c r="N1100" s="7" t="s">
        <v>6</v>
      </c>
      <c r="O1100" s="4"/>
      <c r="P1100" s="4"/>
      <c r="Q1100" s="4"/>
      <c r="R1100" s="4"/>
      <c r="S1100" s="4"/>
      <c r="T1100" s="4"/>
      <c r="U1100" s="4"/>
      <c r="V1100" s="4"/>
      <c r="W1100" s="4"/>
      <c r="X1100" s="4"/>
      <c r="Y1100" s="4"/>
      <c r="Z1100" s="4"/>
      <c r="AA1100" s="4"/>
      <c r="AB1100" s="7" t="s">
        <v>6</v>
      </c>
      <c r="AC1100" s="4"/>
    </row>
    <row r="1101" spans="2:29" x14ac:dyDescent="0.25">
      <c r="B1101" s="4"/>
      <c r="C1101" s="4"/>
      <c r="D1101" s="4"/>
      <c r="E1101" s="4"/>
      <c r="F1101" s="4"/>
      <c r="G1101" s="4"/>
      <c r="H1101" s="4"/>
      <c r="I1101" s="4"/>
      <c r="J1101" s="4"/>
      <c r="K1101" s="4"/>
      <c r="L1101" s="4"/>
      <c r="M1101" s="4"/>
      <c r="N1101" s="7" t="s">
        <v>6</v>
      </c>
      <c r="O1101" s="4"/>
      <c r="P1101" s="4"/>
      <c r="Q1101" s="4"/>
      <c r="R1101" s="4"/>
      <c r="S1101" s="4"/>
      <c r="T1101" s="4"/>
      <c r="U1101" s="4"/>
      <c r="V1101" s="4"/>
      <c r="W1101" s="4"/>
      <c r="X1101" s="4"/>
      <c r="Y1101" s="4"/>
      <c r="Z1101" s="4"/>
      <c r="AA1101" s="4"/>
      <c r="AB1101" s="7" t="s">
        <v>6</v>
      </c>
      <c r="AC1101" s="4"/>
    </row>
    <row r="1102" spans="2:29" x14ac:dyDescent="0.25">
      <c r="B1102" s="4"/>
      <c r="C1102" s="4"/>
      <c r="D1102" s="4"/>
      <c r="E1102" s="4"/>
      <c r="F1102" s="4"/>
      <c r="G1102" s="4"/>
      <c r="H1102" s="4"/>
      <c r="I1102" s="4"/>
      <c r="J1102" s="4"/>
      <c r="K1102" s="4"/>
      <c r="L1102" s="4"/>
      <c r="M1102" s="4"/>
      <c r="N1102" s="7" t="s">
        <v>6</v>
      </c>
      <c r="O1102" s="4"/>
      <c r="P1102" s="4"/>
      <c r="Q1102" s="4"/>
      <c r="R1102" s="4"/>
      <c r="S1102" s="4"/>
      <c r="T1102" s="4"/>
      <c r="U1102" s="4"/>
      <c r="V1102" s="4"/>
      <c r="W1102" s="4"/>
      <c r="X1102" s="4"/>
      <c r="Y1102" s="4"/>
      <c r="Z1102" s="4"/>
      <c r="AA1102" s="4"/>
      <c r="AB1102" s="7" t="s">
        <v>6</v>
      </c>
      <c r="AC1102" s="4"/>
    </row>
    <row r="1103" spans="2:29" x14ac:dyDescent="0.25">
      <c r="B1103" s="4"/>
      <c r="C1103" s="4"/>
      <c r="D1103" s="4"/>
      <c r="E1103" s="4"/>
      <c r="F1103" s="4"/>
      <c r="G1103" s="4"/>
      <c r="H1103" s="4"/>
      <c r="I1103" s="4"/>
      <c r="J1103" s="4"/>
      <c r="K1103" s="4"/>
      <c r="L1103" s="4"/>
      <c r="M1103" s="4"/>
      <c r="N1103" s="7" t="s">
        <v>6</v>
      </c>
      <c r="O1103" s="4"/>
      <c r="P1103" s="4"/>
      <c r="Q1103" s="4"/>
      <c r="R1103" s="4"/>
      <c r="S1103" s="4"/>
      <c r="T1103" s="4"/>
      <c r="U1103" s="4"/>
      <c r="V1103" s="4"/>
      <c r="W1103" s="4"/>
      <c r="X1103" s="4"/>
      <c r="Y1103" s="4"/>
      <c r="Z1103" s="4"/>
      <c r="AA1103" s="4"/>
      <c r="AB1103" s="7" t="s">
        <v>6</v>
      </c>
      <c r="AC1103" s="4"/>
    </row>
    <row r="1104" spans="2:29" x14ac:dyDescent="0.25">
      <c r="B1104" s="4"/>
      <c r="C1104" s="4"/>
      <c r="D1104" s="4"/>
      <c r="E1104" s="4"/>
      <c r="F1104" s="4"/>
      <c r="G1104" s="4"/>
      <c r="H1104" s="4"/>
      <c r="I1104" s="4"/>
      <c r="J1104" s="4"/>
      <c r="K1104" s="4"/>
      <c r="L1104" s="4"/>
      <c r="M1104" s="4"/>
      <c r="N1104" s="7" t="s">
        <v>6</v>
      </c>
      <c r="O1104" s="4"/>
      <c r="P1104" s="4"/>
      <c r="Q1104" s="4"/>
      <c r="R1104" s="4"/>
      <c r="S1104" s="4"/>
      <c r="T1104" s="4"/>
      <c r="U1104" s="4"/>
      <c r="V1104" s="4"/>
      <c r="W1104" s="4"/>
      <c r="X1104" s="4"/>
      <c r="Y1104" s="4"/>
      <c r="Z1104" s="4"/>
      <c r="AA1104" s="4"/>
      <c r="AB1104" s="7" t="s">
        <v>6</v>
      </c>
      <c r="AC1104" s="4"/>
    </row>
    <row r="1105" spans="2:29" x14ac:dyDescent="0.25">
      <c r="B1105" s="4"/>
      <c r="C1105" s="4"/>
      <c r="D1105" s="4"/>
      <c r="E1105" s="4"/>
      <c r="F1105" s="4"/>
      <c r="G1105" s="4"/>
      <c r="H1105" s="4"/>
      <c r="I1105" s="4"/>
      <c r="J1105" s="4"/>
      <c r="K1105" s="4"/>
      <c r="L1105" s="4"/>
      <c r="M1105" s="4"/>
      <c r="N1105" s="7" t="s">
        <v>6</v>
      </c>
      <c r="O1105" s="4"/>
      <c r="P1105" s="4"/>
      <c r="Q1105" s="4"/>
      <c r="R1105" s="4"/>
      <c r="S1105" s="4"/>
      <c r="T1105" s="4"/>
      <c r="U1105" s="4"/>
      <c r="V1105" s="4"/>
      <c r="W1105" s="4"/>
      <c r="X1105" s="4"/>
      <c r="Y1105" s="4"/>
      <c r="Z1105" s="4"/>
      <c r="AA1105" s="4"/>
      <c r="AB1105" s="7" t="s">
        <v>6</v>
      </c>
      <c r="AC1105" s="4"/>
    </row>
    <row r="1106" spans="2:29" x14ac:dyDescent="0.25">
      <c r="B1106" s="4"/>
      <c r="C1106" s="4"/>
      <c r="D1106" s="4"/>
      <c r="E1106" s="4"/>
      <c r="F1106" s="4"/>
      <c r="G1106" s="4"/>
      <c r="H1106" s="4"/>
      <c r="I1106" s="4"/>
      <c r="J1106" s="4"/>
      <c r="K1106" s="4"/>
      <c r="L1106" s="4"/>
      <c r="M1106" s="4"/>
      <c r="N1106" s="7" t="s">
        <v>6</v>
      </c>
      <c r="O1106" s="4"/>
      <c r="P1106" s="4"/>
      <c r="Q1106" s="4"/>
      <c r="R1106" s="4"/>
      <c r="S1106" s="4"/>
      <c r="T1106" s="4"/>
      <c r="U1106" s="4"/>
      <c r="V1106" s="4"/>
      <c r="W1106" s="4"/>
      <c r="X1106" s="4"/>
      <c r="Y1106" s="4"/>
      <c r="Z1106" s="4"/>
      <c r="AA1106" s="4"/>
      <c r="AB1106" s="7" t="s">
        <v>6</v>
      </c>
      <c r="AC1106" s="4"/>
    </row>
    <row r="1107" spans="2:29" x14ac:dyDescent="0.25">
      <c r="B1107" s="4"/>
      <c r="C1107" s="4"/>
      <c r="D1107" s="4"/>
      <c r="E1107" s="4"/>
      <c r="F1107" s="4"/>
      <c r="G1107" s="4"/>
      <c r="H1107" s="4"/>
      <c r="I1107" s="4"/>
      <c r="J1107" s="4"/>
      <c r="K1107" s="4"/>
      <c r="L1107" s="4"/>
      <c r="M1107" s="4"/>
      <c r="N1107" s="7" t="s">
        <v>6</v>
      </c>
      <c r="O1107" s="4"/>
      <c r="P1107" s="4"/>
      <c r="Q1107" s="4"/>
      <c r="R1107" s="4"/>
      <c r="S1107" s="4"/>
      <c r="T1107" s="4"/>
      <c r="U1107" s="4"/>
      <c r="V1107" s="4"/>
      <c r="W1107" s="4"/>
      <c r="X1107" s="4"/>
      <c r="Y1107" s="4"/>
      <c r="Z1107" s="4"/>
      <c r="AA1107" s="4"/>
      <c r="AB1107" s="7" t="s">
        <v>6</v>
      </c>
      <c r="AC1107" s="4"/>
    </row>
    <row r="1108" spans="2:29" x14ac:dyDescent="0.25">
      <c r="B1108" s="4"/>
      <c r="C1108" s="4"/>
      <c r="D1108" s="4"/>
      <c r="E1108" s="4"/>
      <c r="F1108" s="4"/>
      <c r="G1108" s="4"/>
      <c r="H1108" s="4"/>
      <c r="I1108" s="4"/>
      <c r="J1108" s="4"/>
      <c r="K1108" s="4"/>
      <c r="L1108" s="4"/>
      <c r="M1108" s="4"/>
      <c r="N1108" s="7" t="s">
        <v>6</v>
      </c>
      <c r="O1108" s="4"/>
      <c r="P1108" s="4"/>
      <c r="Q1108" s="4"/>
      <c r="R1108" s="4"/>
      <c r="S1108" s="4"/>
      <c r="T1108" s="4"/>
      <c r="U1108" s="4"/>
      <c r="V1108" s="4"/>
      <c r="W1108" s="4"/>
      <c r="X1108" s="4"/>
      <c r="Y1108" s="4"/>
      <c r="Z1108" s="4"/>
      <c r="AA1108" s="4"/>
      <c r="AB1108" s="7" t="s">
        <v>6</v>
      </c>
      <c r="AC1108" s="4"/>
    </row>
    <row r="1109" spans="2:29" x14ac:dyDescent="0.25">
      <c r="B1109" s="4"/>
      <c r="C1109" s="4"/>
      <c r="D1109" s="4"/>
      <c r="E1109" s="4"/>
      <c r="F1109" s="4"/>
      <c r="G1109" s="4"/>
      <c r="H1109" s="4"/>
      <c r="I1109" s="4"/>
      <c r="J1109" s="4"/>
      <c r="K1109" s="4"/>
      <c r="L1109" s="4"/>
      <c r="M1109" s="4"/>
      <c r="N1109" s="7" t="s">
        <v>6</v>
      </c>
      <c r="O1109" s="4"/>
      <c r="P1109" s="4"/>
      <c r="Q1109" s="4"/>
      <c r="R1109" s="4"/>
      <c r="S1109" s="4"/>
      <c r="T1109" s="4"/>
      <c r="U1109" s="4"/>
      <c r="V1109" s="4"/>
      <c r="W1109" s="4"/>
      <c r="X1109" s="4"/>
      <c r="Y1109" s="4"/>
      <c r="Z1109" s="4"/>
      <c r="AA1109" s="4"/>
      <c r="AB1109" s="7" t="s">
        <v>6</v>
      </c>
      <c r="AC1109" s="4"/>
    </row>
    <row r="1110" spans="2:29" x14ac:dyDescent="0.25">
      <c r="B1110" s="4"/>
      <c r="C1110" s="4"/>
      <c r="D1110" s="4"/>
      <c r="E1110" s="4"/>
      <c r="F1110" s="4"/>
      <c r="G1110" s="4"/>
      <c r="H1110" s="4"/>
      <c r="I1110" s="4"/>
      <c r="J1110" s="4"/>
      <c r="K1110" s="4"/>
      <c r="L1110" s="4"/>
      <c r="M1110" s="4"/>
      <c r="N1110" s="7" t="s">
        <v>6</v>
      </c>
      <c r="O1110" s="4"/>
      <c r="P1110" s="4"/>
      <c r="Q1110" s="4"/>
      <c r="R1110" s="4"/>
      <c r="S1110" s="4"/>
      <c r="T1110" s="4"/>
      <c r="U1110" s="4"/>
      <c r="V1110" s="4"/>
      <c r="W1110" s="4"/>
      <c r="X1110" s="4"/>
      <c r="Y1110" s="4"/>
      <c r="Z1110" s="4"/>
      <c r="AA1110" s="4"/>
      <c r="AB1110" s="7" t="s">
        <v>6</v>
      </c>
      <c r="AC1110" s="4"/>
    </row>
    <row r="1111" spans="2:29" x14ac:dyDescent="0.25">
      <c r="B1111" s="4"/>
      <c r="C1111" s="4"/>
      <c r="D1111" s="4"/>
      <c r="E1111" s="4"/>
      <c r="F1111" s="4"/>
      <c r="G1111" s="4"/>
      <c r="H1111" s="4"/>
      <c r="I1111" s="4"/>
      <c r="J1111" s="4"/>
      <c r="K1111" s="4"/>
      <c r="L1111" s="4"/>
      <c r="M1111" s="4"/>
      <c r="N1111" s="7" t="s">
        <v>6</v>
      </c>
      <c r="O1111" s="4"/>
      <c r="P1111" s="4"/>
      <c r="Q1111" s="4"/>
      <c r="R1111" s="4"/>
      <c r="S1111" s="4"/>
      <c r="T1111" s="4"/>
      <c r="U1111" s="4"/>
      <c r="V1111" s="4"/>
      <c r="W1111" s="4"/>
      <c r="X1111" s="4"/>
      <c r="Y1111" s="4"/>
      <c r="Z1111" s="4"/>
      <c r="AA1111" s="4"/>
      <c r="AB1111" s="7" t="s">
        <v>6</v>
      </c>
      <c r="AC1111" s="4"/>
    </row>
    <row r="1112" spans="2:29" x14ac:dyDescent="0.25">
      <c r="B1112" s="4"/>
      <c r="C1112" s="4"/>
      <c r="D1112" s="4"/>
      <c r="E1112" s="4"/>
      <c r="F1112" s="4"/>
      <c r="G1112" s="4"/>
      <c r="H1112" s="4"/>
      <c r="I1112" s="4"/>
      <c r="J1112" s="4"/>
      <c r="K1112" s="4"/>
      <c r="L1112" s="4"/>
      <c r="M1112" s="4"/>
      <c r="N1112" s="7" t="s">
        <v>6</v>
      </c>
      <c r="O1112" s="4"/>
      <c r="P1112" s="4"/>
      <c r="Q1112" s="4"/>
      <c r="R1112" s="4"/>
      <c r="S1112" s="4"/>
      <c r="T1112" s="4"/>
      <c r="U1112" s="4"/>
      <c r="V1112" s="4"/>
      <c r="W1112" s="4"/>
      <c r="X1112" s="4"/>
      <c r="Y1112" s="4"/>
      <c r="Z1112" s="4"/>
      <c r="AA1112" s="4"/>
      <c r="AB1112" s="7" t="s">
        <v>6</v>
      </c>
      <c r="AC1112" s="4"/>
    </row>
    <row r="1113" spans="2:29" x14ac:dyDescent="0.25">
      <c r="B1113" s="4"/>
      <c r="C1113" s="4"/>
      <c r="D1113" s="4"/>
      <c r="E1113" s="4"/>
      <c r="F1113" s="4"/>
      <c r="G1113" s="4"/>
      <c r="H1113" s="4"/>
      <c r="I1113" s="4"/>
      <c r="J1113" s="4"/>
      <c r="K1113" s="4"/>
      <c r="L1113" s="4"/>
      <c r="M1113" s="4"/>
      <c r="N1113" s="7" t="s">
        <v>6</v>
      </c>
      <c r="O1113" s="4"/>
      <c r="P1113" s="4"/>
      <c r="Q1113" s="4"/>
      <c r="R1113" s="4"/>
      <c r="S1113" s="4"/>
      <c r="T1113" s="4"/>
      <c r="U1113" s="4"/>
      <c r="V1113" s="4"/>
      <c r="W1113" s="4"/>
      <c r="X1113" s="4"/>
      <c r="Y1113" s="4"/>
      <c r="Z1113" s="4"/>
      <c r="AA1113" s="4"/>
      <c r="AB1113" s="7" t="s">
        <v>6</v>
      </c>
      <c r="AC1113" s="4"/>
    </row>
    <row r="1114" spans="2:29" x14ac:dyDescent="0.25">
      <c r="B1114" s="4"/>
      <c r="C1114" s="4"/>
      <c r="D1114" s="4"/>
      <c r="E1114" s="4"/>
      <c r="F1114" s="4"/>
      <c r="G1114" s="4"/>
      <c r="H1114" s="4"/>
      <c r="I1114" s="4"/>
      <c r="J1114" s="4"/>
      <c r="K1114" s="4"/>
      <c r="L1114" s="4"/>
      <c r="M1114" s="4"/>
      <c r="N1114" s="7" t="s">
        <v>6</v>
      </c>
      <c r="O1114" s="4"/>
      <c r="P1114" s="4"/>
      <c r="Q1114" s="4"/>
      <c r="R1114" s="4"/>
      <c r="S1114" s="4"/>
      <c r="T1114" s="4"/>
      <c r="U1114" s="4"/>
      <c r="V1114" s="4"/>
      <c r="W1114" s="4"/>
      <c r="X1114" s="4"/>
      <c r="Y1114" s="4"/>
      <c r="Z1114" s="4"/>
      <c r="AA1114" s="4"/>
      <c r="AB1114" s="7" t="s">
        <v>6</v>
      </c>
      <c r="AC1114" s="4"/>
    </row>
    <row r="1115" spans="2:29" x14ac:dyDescent="0.25">
      <c r="B1115" s="4"/>
      <c r="C1115" s="4"/>
      <c r="D1115" s="4"/>
      <c r="E1115" s="4"/>
      <c r="F1115" s="4"/>
      <c r="G1115" s="4"/>
      <c r="H1115" s="4"/>
      <c r="I1115" s="4"/>
      <c r="J1115" s="4"/>
      <c r="K1115" s="4"/>
      <c r="L1115" s="4"/>
      <c r="M1115" s="4"/>
      <c r="N1115" s="7" t="s">
        <v>6</v>
      </c>
      <c r="O1115" s="4"/>
      <c r="P1115" s="4"/>
      <c r="Q1115" s="4"/>
      <c r="R1115" s="4"/>
      <c r="S1115" s="4"/>
      <c r="T1115" s="4"/>
      <c r="U1115" s="4"/>
      <c r="V1115" s="4"/>
      <c r="W1115" s="4"/>
      <c r="X1115" s="4"/>
      <c r="Y1115" s="4"/>
      <c r="Z1115" s="4"/>
      <c r="AA1115" s="4"/>
      <c r="AB1115" s="7" t="s">
        <v>6</v>
      </c>
      <c r="AC1115" s="4"/>
    </row>
    <row r="1116" spans="2:29" x14ac:dyDescent="0.25">
      <c r="B1116" s="4"/>
      <c r="C1116" s="4"/>
      <c r="D1116" s="4"/>
      <c r="E1116" s="4"/>
      <c r="F1116" s="4"/>
      <c r="G1116" s="4"/>
      <c r="H1116" s="4"/>
      <c r="I1116" s="4"/>
      <c r="J1116" s="4"/>
      <c r="K1116" s="4"/>
      <c r="L1116" s="4"/>
      <c r="M1116" s="4"/>
      <c r="N1116" s="7" t="s">
        <v>6</v>
      </c>
      <c r="O1116" s="4"/>
      <c r="P1116" s="4"/>
      <c r="Q1116" s="4"/>
      <c r="R1116" s="4"/>
      <c r="S1116" s="4"/>
      <c r="T1116" s="4"/>
      <c r="U1116" s="4"/>
      <c r="V1116" s="4"/>
      <c r="W1116" s="4"/>
      <c r="X1116" s="4"/>
      <c r="Y1116" s="4"/>
      <c r="Z1116" s="4"/>
      <c r="AA1116" s="4"/>
      <c r="AB1116" s="7" t="s">
        <v>6</v>
      </c>
      <c r="AC1116" s="4"/>
    </row>
    <row r="1117" spans="2:29" x14ac:dyDescent="0.25">
      <c r="B1117" s="4"/>
      <c r="C1117" s="4"/>
      <c r="D1117" s="4"/>
      <c r="E1117" s="4"/>
      <c r="F1117" s="4"/>
      <c r="G1117" s="4"/>
      <c r="H1117" s="4"/>
      <c r="I1117" s="4"/>
      <c r="J1117" s="4"/>
      <c r="K1117" s="4"/>
      <c r="L1117" s="4"/>
      <c r="M1117" s="4"/>
      <c r="N1117" s="7" t="s">
        <v>6</v>
      </c>
      <c r="O1117" s="4"/>
      <c r="P1117" s="4"/>
      <c r="Q1117" s="4"/>
      <c r="R1117" s="4"/>
      <c r="S1117" s="4"/>
      <c r="T1117" s="4"/>
      <c r="U1117" s="4"/>
      <c r="V1117" s="4"/>
      <c r="W1117" s="4"/>
      <c r="X1117" s="4"/>
      <c r="Y1117" s="4"/>
      <c r="Z1117" s="4"/>
      <c r="AA1117" s="4"/>
      <c r="AB1117" s="7" t="s">
        <v>6</v>
      </c>
      <c r="AC1117" s="4"/>
    </row>
    <row r="1118" spans="2:29" x14ac:dyDescent="0.25">
      <c r="B1118" s="4"/>
      <c r="C1118" s="4"/>
      <c r="D1118" s="4"/>
      <c r="E1118" s="4"/>
      <c r="F1118" s="4"/>
      <c r="G1118" s="4"/>
      <c r="H1118" s="4"/>
      <c r="I1118" s="4"/>
      <c r="J1118" s="4"/>
      <c r="K1118" s="4"/>
      <c r="L1118" s="4"/>
      <c r="M1118" s="4"/>
      <c r="N1118" s="7" t="s">
        <v>6</v>
      </c>
      <c r="O1118" s="4"/>
      <c r="P1118" s="4"/>
      <c r="Q1118" s="4"/>
      <c r="R1118" s="4"/>
      <c r="S1118" s="4"/>
      <c r="T1118" s="4"/>
      <c r="U1118" s="4"/>
      <c r="V1118" s="4"/>
      <c r="W1118" s="4"/>
      <c r="X1118" s="4"/>
      <c r="Y1118" s="4"/>
      <c r="Z1118" s="4"/>
      <c r="AA1118" s="4"/>
      <c r="AB1118" s="7" t="s">
        <v>6</v>
      </c>
      <c r="AC1118" s="4"/>
    </row>
    <row r="1119" spans="2:29" x14ac:dyDescent="0.25">
      <c r="B1119" s="4"/>
      <c r="C1119" s="4"/>
      <c r="D1119" s="4"/>
      <c r="E1119" s="4"/>
      <c r="F1119" s="4"/>
      <c r="G1119" s="4"/>
      <c r="H1119" s="4"/>
      <c r="I1119" s="4"/>
      <c r="J1119" s="4"/>
      <c r="K1119" s="4"/>
      <c r="L1119" s="4"/>
      <c r="M1119" s="4"/>
      <c r="N1119" s="7" t="s">
        <v>6</v>
      </c>
      <c r="O1119" s="4"/>
      <c r="P1119" s="4"/>
      <c r="Q1119" s="4"/>
      <c r="R1119" s="4"/>
      <c r="S1119" s="4"/>
      <c r="T1119" s="4"/>
      <c r="U1119" s="4"/>
      <c r="V1119" s="4"/>
      <c r="W1119" s="4"/>
      <c r="X1119" s="4"/>
      <c r="Y1119" s="4"/>
      <c r="Z1119" s="4"/>
      <c r="AA1119" s="4"/>
      <c r="AB1119" s="7" t="s">
        <v>6</v>
      </c>
      <c r="AC1119" s="4"/>
    </row>
    <row r="1120" spans="2:29" x14ac:dyDescent="0.25">
      <c r="B1120" s="4"/>
      <c r="C1120" s="4"/>
      <c r="D1120" s="4"/>
      <c r="E1120" s="4"/>
      <c r="F1120" s="4"/>
      <c r="G1120" s="4"/>
      <c r="H1120" s="4"/>
      <c r="I1120" s="4"/>
      <c r="J1120" s="4"/>
      <c r="K1120" s="4"/>
      <c r="L1120" s="4"/>
      <c r="M1120" s="4"/>
      <c r="N1120" s="7" t="s">
        <v>6</v>
      </c>
      <c r="O1120" s="4"/>
      <c r="P1120" s="4"/>
      <c r="Q1120" s="4"/>
      <c r="R1120" s="4"/>
      <c r="S1120" s="4"/>
      <c r="T1120" s="4"/>
      <c r="U1120" s="4"/>
      <c r="V1120" s="4"/>
      <c r="W1120" s="4"/>
      <c r="X1120" s="4"/>
      <c r="Y1120" s="4"/>
      <c r="Z1120" s="4"/>
      <c r="AA1120" s="4"/>
      <c r="AB1120" s="7" t="s">
        <v>6</v>
      </c>
      <c r="AC1120" s="4"/>
    </row>
    <row r="1121" spans="2:29" x14ac:dyDescent="0.25">
      <c r="B1121" s="4"/>
      <c r="C1121" s="4"/>
      <c r="D1121" s="4"/>
      <c r="E1121" s="4"/>
      <c r="F1121" s="4"/>
      <c r="G1121" s="4"/>
      <c r="H1121" s="4"/>
      <c r="I1121" s="4"/>
      <c r="J1121" s="4"/>
      <c r="K1121" s="4"/>
      <c r="L1121" s="4"/>
      <c r="M1121" s="4"/>
      <c r="N1121" s="7" t="s">
        <v>6</v>
      </c>
      <c r="O1121" s="4"/>
      <c r="P1121" s="4"/>
      <c r="Q1121" s="4"/>
      <c r="R1121" s="4"/>
      <c r="S1121" s="4"/>
      <c r="T1121" s="4"/>
      <c r="U1121" s="4"/>
      <c r="V1121" s="4"/>
      <c r="W1121" s="4"/>
      <c r="X1121" s="4"/>
      <c r="Y1121" s="4"/>
      <c r="Z1121" s="4"/>
      <c r="AA1121" s="4"/>
      <c r="AB1121" s="7" t="s">
        <v>6</v>
      </c>
      <c r="AC1121" s="4"/>
    </row>
    <row r="1122" spans="2:29" x14ac:dyDescent="0.25">
      <c r="B1122" s="4"/>
      <c r="C1122" s="4"/>
      <c r="D1122" s="4"/>
      <c r="E1122" s="4"/>
      <c r="F1122" s="4"/>
      <c r="G1122" s="4"/>
      <c r="H1122" s="4"/>
      <c r="I1122" s="4"/>
      <c r="J1122" s="4"/>
      <c r="K1122" s="4"/>
      <c r="L1122" s="4"/>
      <c r="M1122" s="4"/>
      <c r="N1122" s="7" t="s">
        <v>6</v>
      </c>
      <c r="O1122" s="4"/>
      <c r="P1122" s="4"/>
      <c r="Q1122" s="4"/>
      <c r="R1122" s="4"/>
      <c r="S1122" s="4"/>
      <c r="T1122" s="4"/>
      <c r="U1122" s="4"/>
      <c r="V1122" s="4"/>
      <c r="W1122" s="4"/>
      <c r="X1122" s="4"/>
      <c r="Y1122" s="4"/>
      <c r="Z1122" s="4"/>
      <c r="AA1122" s="4"/>
      <c r="AB1122" s="7" t="s">
        <v>6</v>
      </c>
      <c r="AC1122" s="4"/>
    </row>
    <row r="1123" spans="2:29" x14ac:dyDescent="0.25">
      <c r="B1123" s="4"/>
      <c r="C1123" s="4"/>
      <c r="D1123" s="4"/>
      <c r="E1123" s="4"/>
      <c r="F1123" s="4"/>
      <c r="G1123" s="4"/>
      <c r="H1123" s="4"/>
      <c r="I1123" s="4"/>
      <c r="J1123" s="4"/>
      <c r="K1123" s="4"/>
      <c r="L1123" s="4"/>
      <c r="M1123" s="4"/>
      <c r="N1123" s="7" t="s">
        <v>6</v>
      </c>
      <c r="O1123" s="4"/>
      <c r="P1123" s="4"/>
      <c r="Q1123" s="4"/>
      <c r="R1123" s="4"/>
      <c r="S1123" s="4"/>
      <c r="T1123" s="4"/>
      <c r="U1123" s="4"/>
      <c r="V1123" s="4"/>
      <c r="W1123" s="4"/>
      <c r="X1123" s="4"/>
      <c r="Y1123" s="4"/>
      <c r="Z1123" s="4"/>
      <c r="AA1123" s="4"/>
      <c r="AB1123" s="7" t="s">
        <v>6</v>
      </c>
      <c r="AC1123" s="4"/>
    </row>
    <row r="1124" spans="2:29" x14ac:dyDescent="0.25">
      <c r="B1124" s="4"/>
      <c r="C1124" s="4"/>
      <c r="D1124" s="4"/>
      <c r="E1124" s="4"/>
      <c r="F1124" s="4"/>
      <c r="G1124" s="4"/>
      <c r="H1124" s="4"/>
      <c r="I1124" s="4"/>
      <c r="J1124" s="4"/>
      <c r="K1124" s="4"/>
      <c r="L1124" s="4"/>
      <c r="M1124" s="4"/>
      <c r="N1124" s="7" t="s">
        <v>6</v>
      </c>
      <c r="O1124" s="4"/>
      <c r="P1124" s="4"/>
      <c r="Q1124" s="4"/>
      <c r="R1124" s="4"/>
      <c r="S1124" s="4"/>
      <c r="T1124" s="4"/>
      <c r="U1124" s="4"/>
      <c r="V1124" s="4"/>
      <c r="W1124" s="4"/>
      <c r="X1124" s="4"/>
      <c r="Y1124" s="4"/>
      <c r="Z1124" s="4"/>
      <c r="AA1124" s="4"/>
      <c r="AB1124" s="7" t="s">
        <v>6</v>
      </c>
      <c r="AC1124" s="4"/>
    </row>
    <row r="1125" spans="2:29" x14ac:dyDescent="0.25">
      <c r="B1125" s="4"/>
      <c r="C1125" s="4"/>
      <c r="D1125" s="4"/>
      <c r="E1125" s="4"/>
      <c r="F1125" s="4"/>
      <c r="G1125" s="4"/>
      <c r="H1125" s="4"/>
      <c r="I1125" s="4"/>
      <c r="J1125" s="4"/>
      <c r="K1125" s="4"/>
      <c r="L1125" s="4"/>
      <c r="M1125" s="4"/>
      <c r="N1125" s="7" t="s">
        <v>6</v>
      </c>
      <c r="O1125" s="4"/>
      <c r="P1125" s="4"/>
      <c r="Q1125" s="4"/>
      <c r="R1125" s="4"/>
      <c r="S1125" s="4"/>
      <c r="T1125" s="4"/>
      <c r="U1125" s="4"/>
      <c r="V1125" s="4"/>
      <c r="W1125" s="4"/>
      <c r="X1125" s="4"/>
      <c r="Y1125" s="4"/>
      <c r="Z1125" s="4"/>
      <c r="AA1125" s="4"/>
      <c r="AB1125" s="7" t="s">
        <v>6</v>
      </c>
      <c r="AC1125" s="4"/>
    </row>
    <row r="1126" spans="2:29" x14ac:dyDescent="0.25">
      <c r="B1126" s="4"/>
      <c r="C1126" s="4"/>
      <c r="D1126" s="4"/>
      <c r="E1126" s="4"/>
      <c r="F1126" s="4"/>
      <c r="G1126" s="4"/>
      <c r="H1126" s="4"/>
      <c r="I1126" s="4"/>
      <c r="J1126" s="4"/>
      <c r="K1126" s="4"/>
      <c r="L1126" s="4"/>
      <c r="M1126" s="4"/>
      <c r="N1126" s="7" t="s">
        <v>6</v>
      </c>
      <c r="O1126" s="4"/>
      <c r="P1126" s="4"/>
      <c r="Q1126" s="4"/>
      <c r="R1126" s="4"/>
      <c r="S1126" s="4"/>
      <c r="T1126" s="4"/>
      <c r="U1126" s="4"/>
      <c r="V1126" s="4"/>
      <c r="W1126" s="4"/>
      <c r="X1126" s="4"/>
      <c r="Y1126" s="4"/>
      <c r="Z1126" s="4"/>
      <c r="AA1126" s="4"/>
      <c r="AB1126" s="7" t="s">
        <v>6</v>
      </c>
      <c r="AC1126" s="4"/>
    </row>
    <row r="1127" spans="2:29" x14ac:dyDescent="0.25">
      <c r="B1127" s="4"/>
      <c r="C1127" s="4"/>
      <c r="D1127" s="4"/>
      <c r="E1127" s="4"/>
      <c r="F1127" s="4"/>
      <c r="G1127" s="4"/>
      <c r="H1127" s="4"/>
      <c r="I1127" s="4"/>
      <c r="J1127" s="4"/>
      <c r="K1127" s="4"/>
      <c r="L1127" s="4"/>
      <c r="M1127" s="4"/>
      <c r="N1127" s="7" t="s">
        <v>6</v>
      </c>
      <c r="O1127" s="4"/>
      <c r="P1127" s="4"/>
      <c r="Q1127" s="4"/>
      <c r="R1127" s="4"/>
      <c r="S1127" s="4"/>
      <c r="T1127" s="4"/>
      <c r="U1127" s="4"/>
      <c r="V1127" s="4"/>
      <c r="W1127" s="4"/>
      <c r="X1127" s="4"/>
      <c r="Y1127" s="4"/>
      <c r="Z1127" s="4"/>
      <c r="AA1127" s="4"/>
      <c r="AB1127" s="7" t="s">
        <v>6</v>
      </c>
      <c r="AC1127" s="4"/>
    </row>
    <row r="1128" spans="2:29" x14ac:dyDescent="0.25">
      <c r="B1128" s="4"/>
      <c r="C1128" s="4"/>
      <c r="D1128" s="4"/>
      <c r="E1128" s="4"/>
      <c r="F1128" s="4"/>
      <c r="G1128" s="4"/>
      <c r="H1128" s="4"/>
      <c r="I1128" s="4"/>
      <c r="J1128" s="4"/>
      <c r="K1128" s="4"/>
      <c r="L1128" s="4"/>
      <c r="M1128" s="4"/>
      <c r="N1128" s="7" t="s">
        <v>6</v>
      </c>
      <c r="O1128" s="4"/>
      <c r="P1128" s="4"/>
      <c r="Q1128" s="4"/>
      <c r="R1128" s="4"/>
      <c r="S1128" s="4"/>
      <c r="T1128" s="4"/>
      <c r="U1128" s="4"/>
      <c r="V1128" s="4"/>
      <c r="W1128" s="4"/>
      <c r="X1128" s="4"/>
      <c r="Y1128" s="4"/>
      <c r="Z1128" s="4"/>
      <c r="AA1128" s="4"/>
      <c r="AB1128" s="7" t="s">
        <v>6</v>
      </c>
      <c r="AC1128" s="4"/>
    </row>
    <row r="1129" spans="2:29" x14ac:dyDescent="0.25">
      <c r="B1129" s="4"/>
      <c r="C1129" s="4"/>
      <c r="D1129" s="4"/>
      <c r="E1129" s="4"/>
      <c r="F1129" s="4"/>
      <c r="G1129" s="4"/>
      <c r="H1129" s="4"/>
      <c r="I1129" s="4"/>
      <c r="J1129" s="4"/>
      <c r="K1129" s="4"/>
      <c r="L1129" s="4"/>
      <c r="M1129" s="4"/>
      <c r="N1129" s="7" t="s">
        <v>6</v>
      </c>
      <c r="O1129" s="4"/>
      <c r="P1129" s="4"/>
      <c r="Q1129" s="4"/>
      <c r="R1129" s="4"/>
      <c r="S1129" s="4"/>
      <c r="T1129" s="4"/>
      <c r="U1129" s="4"/>
      <c r="V1129" s="4"/>
      <c r="W1129" s="4"/>
      <c r="X1129" s="4"/>
      <c r="Y1129" s="4"/>
      <c r="Z1129" s="4"/>
      <c r="AA1129" s="4"/>
      <c r="AB1129" s="7" t="s">
        <v>6</v>
      </c>
      <c r="AC1129" s="4"/>
    </row>
    <row r="1130" spans="2:29" x14ac:dyDescent="0.25">
      <c r="B1130" s="4"/>
      <c r="C1130" s="4"/>
      <c r="D1130" s="4"/>
      <c r="E1130" s="4"/>
      <c r="F1130" s="4"/>
      <c r="G1130" s="4"/>
      <c r="H1130" s="4"/>
      <c r="I1130" s="4"/>
      <c r="J1130" s="4"/>
      <c r="K1130" s="4"/>
      <c r="L1130" s="4"/>
      <c r="M1130" s="4"/>
      <c r="N1130" s="7" t="s">
        <v>6</v>
      </c>
      <c r="O1130" s="4"/>
      <c r="P1130" s="4"/>
      <c r="Q1130" s="4"/>
      <c r="R1130" s="4"/>
      <c r="S1130" s="4"/>
      <c r="T1130" s="4"/>
      <c r="U1130" s="4"/>
      <c r="V1130" s="4"/>
      <c r="W1130" s="4"/>
      <c r="X1130" s="4"/>
      <c r="Y1130" s="4"/>
      <c r="Z1130" s="4"/>
      <c r="AA1130" s="4"/>
      <c r="AB1130" s="7" t="s">
        <v>6</v>
      </c>
      <c r="AC1130" s="4"/>
    </row>
    <row r="1131" spans="2:29" x14ac:dyDescent="0.25">
      <c r="B1131" s="4"/>
      <c r="C1131" s="4"/>
      <c r="D1131" s="4"/>
      <c r="E1131" s="4"/>
      <c r="F1131" s="4"/>
      <c r="G1131" s="4"/>
      <c r="H1131" s="4"/>
      <c r="I1131" s="4"/>
      <c r="J1131" s="4"/>
      <c r="K1131" s="4"/>
      <c r="L1131" s="4"/>
      <c r="M1131" s="4"/>
      <c r="N1131" s="7" t="s">
        <v>6</v>
      </c>
      <c r="O1131" s="4"/>
      <c r="P1131" s="4"/>
      <c r="Q1131" s="4"/>
      <c r="R1131" s="4"/>
      <c r="S1131" s="4"/>
      <c r="T1131" s="4"/>
      <c r="U1131" s="4"/>
      <c r="V1131" s="4"/>
      <c r="W1131" s="4"/>
      <c r="X1131" s="4"/>
      <c r="Y1131" s="4"/>
      <c r="Z1131" s="4"/>
      <c r="AA1131" s="4"/>
      <c r="AB1131" s="7" t="s">
        <v>6</v>
      </c>
      <c r="AC1131" s="4"/>
    </row>
    <row r="1132" spans="2:29" x14ac:dyDescent="0.25">
      <c r="B1132" s="4"/>
      <c r="C1132" s="4"/>
      <c r="D1132" s="4"/>
      <c r="E1132" s="4"/>
      <c r="F1132" s="4"/>
      <c r="G1132" s="4"/>
      <c r="H1132" s="4"/>
      <c r="I1132" s="4"/>
      <c r="J1132" s="4"/>
      <c r="K1132" s="4"/>
      <c r="L1132" s="4"/>
      <c r="M1132" s="4"/>
      <c r="N1132" s="7" t="s">
        <v>6</v>
      </c>
      <c r="O1132" s="4"/>
      <c r="P1132" s="4"/>
      <c r="Q1132" s="4"/>
      <c r="R1132" s="4"/>
      <c r="S1132" s="4"/>
      <c r="T1132" s="4"/>
      <c r="U1132" s="4"/>
      <c r="V1132" s="4"/>
      <c r="W1132" s="4"/>
      <c r="X1132" s="4"/>
      <c r="Y1132" s="4"/>
      <c r="Z1132" s="4"/>
      <c r="AA1132" s="4"/>
      <c r="AB1132" s="7" t="s">
        <v>6</v>
      </c>
      <c r="AC1132" s="4"/>
    </row>
    <row r="1133" spans="2:29" x14ac:dyDescent="0.25">
      <c r="B1133" s="4"/>
      <c r="C1133" s="4"/>
      <c r="D1133" s="4"/>
      <c r="E1133" s="4"/>
      <c r="F1133" s="4"/>
      <c r="G1133" s="4"/>
      <c r="H1133" s="4"/>
      <c r="I1133" s="4"/>
      <c r="J1133" s="4"/>
      <c r="K1133" s="4"/>
      <c r="L1133" s="4"/>
      <c r="M1133" s="4"/>
      <c r="N1133" s="7" t="s">
        <v>6</v>
      </c>
      <c r="O1133" s="4"/>
      <c r="P1133" s="4"/>
      <c r="Q1133" s="4"/>
      <c r="R1133" s="4"/>
      <c r="S1133" s="4"/>
      <c r="T1133" s="4"/>
      <c r="U1133" s="4"/>
      <c r="V1133" s="4"/>
      <c r="W1133" s="4"/>
      <c r="X1133" s="4"/>
      <c r="Y1133" s="4"/>
      <c r="Z1133" s="4"/>
      <c r="AA1133" s="4"/>
      <c r="AB1133" s="7" t="s">
        <v>6</v>
      </c>
      <c r="AC1133" s="4"/>
    </row>
    <row r="1134" spans="2:29" x14ac:dyDescent="0.25">
      <c r="B1134" s="4"/>
      <c r="C1134" s="4"/>
      <c r="D1134" s="4"/>
      <c r="E1134" s="4"/>
      <c r="F1134" s="4"/>
      <c r="G1134" s="4"/>
      <c r="H1134" s="4"/>
      <c r="I1134" s="4"/>
      <c r="J1134" s="4"/>
      <c r="K1134" s="4"/>
      <c r="L1134" s="4"/>
      <c r="M1134" s="4"/>
      <c r="N1134" s="7" t="s">
        <v>6</v>
      </c>
      <c r="O1134" s="4"/>
      <c r="P1134" s="4"/>
      <c r="Q1134" s="4"/>
      <c r="R1134" s="4"/>
      <c r="S1134" s="4"/>
      <c r="T1134" s="4"/>
      <c r="U1134" s="4"/>
      <c r="V1134" s="4"/>
      <c r="W1134" s="4"/>
      <c r="X1134" s="4"/>
      <c r="Y1134" s="4"/>
      <c r="Z1134" s="4"/>
      <c r="AA1134" s="4"/>
      <c r="AB1134" s="7" t="s">
        <v>6</v>
      </c>
      <c r="AC1134" s="4"/>
    </row>
    <row r="1135" spans="2:29" x14ac:dyDescent="0.25">
      <c r="B1135" s="4"/>
      <c r="C1135" s="4"/>
      <c r="D1135" s="4"/>
      <c r="E1135" s="4"/>
      <c r="F1135" s="4"/>
      <c r="G1135" s="4"/>
      <c r="H1135" s="4"/>
      <c r="I1135" s="4"/>
      <c r="J1135" s="4"/>
      <c r="K1135" s="4"/>
      <c r="L1135" s="4"/>
      <c r="M1135" s="4"/>
      <c r="N1135" s="7" t="s">
        <v>6</v>
      </c>
      <c r="O1135" s="4"/>
      <c r="P1135" s="4"/>
      <c r="Q1135" s="4"/>
      <c r="R1135" s="4"/>
      <c r="S1135" s="4"/>
      <c r="T1135" s="4"/>
      <c r="U1135" s="4"/>
      <c r="V1135" s="4"/>
      <c r="W1135" s="4"/>
      <c r="X1135" s="4"/>
      <c r="Y1135" s="4"/>
      <c r="Z1135" s="4"/>
      <c r="AA1135" s="4"/>
      <c r="AB1135" s="7" t="s">
        <v>6</v>
      </c>
      <c r="AC1135" s="4"/>
    </row>
    <row r="1136" spans="2:29" x14ac:dyDescent="0.25">
      <c r="B1136" s="4"/>
      <c r="C1136" s="4"/>
      <c r="D1136" s="4"/>
      <c r="E1136" s="4"/>
      <c r="F1136" s="4"/>
      <c r="G1136" s="4"/>
      <c r="H1136" s="4"/>
      <c r="I1136" s="4"/>
      <c r="J1136" s="4"/>
      <c r="K1136" s="4"/>
      <c r="L1136" s="4"/>
      <c r="M1136" s="4"/>
      <c r="N1136" s="7" t="s">
        <v>6</v>
      </c>
      <c r="O1136" s="4"/>
      <c r="P1136" s="4"/>
      <c r="Q1136" s="4"/>
      <c r="R1136" s="4"/>
      <c r="S1136" s="4"/>
      <c r="T1136" s="4"/>
      <c r="U1136" s="4"/>
      <c r="V1136" s="4"/>
      <c r="W1136" s="4"/>
      <c r="X1136" s="4"/>
      <c r="Y1136" s="4"/>
      <c r="Z1136" s="4"/>
      <c r="AA1136" s="4"/>
      <c r="AB1136" s="7" t="s">
        <v>6</v>
      </c>
      <c r="AC1136" s="4"/>
    </row>
    <row r="1137" spans="1:29" x14ac:dyDescent="0.25">
      <c r="B1137" s="4"/>
      <c r="C1137" s="4"/>
      <c r="D1137" s="4"/>
      <c r="E1137" s="4"/>
      <c r="F1137" s="4"/>
      <c r="G1137" s="4"/>
      <c r="H1137" s="4"/>
      <c r="I1137" s="4"/>
      <c r="J1137" s="4"/>
      <c r="K1137" s="4"/>
      <c r="L1137" s="4"/>
      <c r="M1137" s="4"/>
      <c r="N1137" s="7" t="s">
        <v>6</v>
      </c>
      <c r="O1137" s="4"/>
      <c r="P1137" s="4"/>
      <c r="Q1137" s="4"/>
      <c r="R1137" s="4"/>
      <c r="S1137" s="4"/>
      <c r="T1137" s="4"/>
      <c r="U1137" s="4"/>
      <c r="V1137" s="4"/>
      <c r="W1137" s="4"/>
      <c r="X1137" s="4"/>
      <c r="Y1137" s="4"/>
      <c r="Z1137" s="4"/>
      <c r="AA1137" s="4"/>
      <c r="AB1137" s="7" t="s">
        <v>6</v>
      </c>
      <c r="AC1137" s="4"/>
    </row>
    <row r="1138" spans="1:29" x14ac:dyDescent="0.25">
      <c r="B1138" s="4"/>
      <c r="C1138" s="4"/>
      <c r="D1138" s="4"/>
      <c r="E1138" s="4"/>
      <c r="F1138" s="4"/>
      <c r="G1138" s="4"/>
      <c r="H1138" s="4"/>
      <c r="I1138" s="4"/>
      <c r="J1138" s="4"/>
      <c r="K1138" s="4"/>
      <c r="L1138" s="4"/>
      <c r="M1138" s="4"/>
      <c r="N1138" s="7" t="s">
        <v>6</v>
      </c>
      <c r="O1138" s="4"/>
      <c r="P1138" s="4"/>
      <c r="Q1138" s="4"/>
      <c r="R1138" s="4"/>
      <c r="S1138" s="4"/>
      <c r="T1138" s="4"/>
      <c r="U1138" s="4"/>
      <c r="V1138" s="4"/>
      <c r="W1138" s="4"/>
      <c r="X1138" s="4"/>
      <c r="Y1138" s="4"/>
      <c r="Z1138" s="4"/>
      <c r="AA1138" s="4"/>
      <c r="AB1138" s="7" t="s">
        <v>6</v>
      </c>
      <c r="AC1138" s="4"/>
    </row>
    <row r="1139" spans="1:29" x14ac:dyDescent="0.25">
      <c r="B1139" s="4"/>
      <c r="C1139" s="4"/>
      <c r="D1139" s="4"/>
      <c r="E1139" s="4"/>
      <c r="F1139" s="4"/>
      <c r="G1139" s="4"/>
      <c r="H1139" s="4"/>
      <c r="I1139" s="4"/>
      <c r="J1139" s="4"/>
      <c r="K1139" s="4"/>
      <c r="L1139" s="4"/>
      <c r="M1139" s="4"/>
      <c r="N1139" s="7" t="s">
        <v>6</v>
      </c>
      <c r="O1139" s="4"/>
      <c r="P1139" s="4"/>
      <c r="Q1139" s="4"/>
      <c r="R1139" s="4"/>
      <c r="S1139" s="4"/>
      <c r="T1139" s="4"/>
      <c r="U1139" s="4"/>
      <c r="V1139" s="4"/>
      <c r="W1139" s="4"/>
      <c r="X1139" s="4"/>
      <c r="Y1139" s="4"/>
      <c r="Z1139" s="4"/>
      <c r="AA1139" s="4"/>
      <c r="AB1139" s="7" t="s">
        <v>6</v>
      </c>
      <c r="AC1139" s="4"/>
    </row>
    <row r="1140" spans="1:29" x14ac:dyDescent="0.25">
      <c r="A1140" s="59" t="s">
        <v>79</v>
      </c>
      <c r="B1140" s="59" t="s">
        <v>79</v>
      </c>
      <c r="C1140" s="59" t="s">
        <v>79</v>
      </c>
      <c r="D1140" s="59" t="s">
        <v>79</v>
      </c>
      <c r="E1140" s="59" t="s">
        <v>79</v>
      </c>
      <c r="F1140" s="59" t="s">
        <v>79</v>
      </c>
      <c r="G1140" s="59" t="s">
        <v>79</v>
      </c>
      <c r="H1140" s="59" t="s">
        <v>79</v>
      </c>
      <c r="I1140" s="59" t="s">
        <v>79</v>
      </c>
      <c r="J1140" s="59" t="s">
        <v>79</v>
      </c>
      <c r="K1140" s="59" t="s">
        <v>79</v>
      </c>
      <c r="L1140" s="59" t="s">
        <v>79</v>
      </c>
      <c r="M1140" s="59" t="s">
        <v>79</v>
      </c>
      <c r="N1140" s="59" t="s">
        <v>79</v>
      </c>
      <c r="O1140" s="59" t="s">
        <v>79</v>
      </c>
      <c r="P1140" s="59" t="s">
        <v>79</v>
      </c>
      <c r="Q1140" s="59" t="s">
        <v>79</v>
      </c>
      <c r="R1140" s="59" t="s">
        <v>79</v>
      </c>
      <c r="S1140" s="59" t="s">
        <v>79</v>
      </c>
      <c r="T1140" s="59" t="s">
        <v>79</v>
      </c>
      <c r="U1140" s="59" t="s">
        <v>79</v>
      </c>
      <c r="V1140" s="59" t="s">
        <v>79</v>
      </c>
      <c r="W1140" s="59" t="s">
        <v>79</v>
      </c>
      <c r="X1140" s="59" t="s">
        <v>79</v>
      </c>
      <c r="Y1140" s="59" t="s">
        <v>79</v>
      </c>
      <c r="Z1140" s="59" t="s">
        <v>79</v>
      </c>
      <c r="AA1140" s="59" t="s">
        <v>79</v>
      </c>
      <c r="AB1140" s="59" t="s">
        <v>79</v>
      </c>
      <c r="AC1140" s="4"/>
    </row>
    <row r="1141" spans="1:29" x14ac:dyDescent="0.25">
      <c r="B1141" s="4"/>
      <c r="C1141" s="6"/>
      <c r="D1141" s="6"/>
      <c r="E1141" s="6"/>
      <c r="F1141" s="6"/>
      <c r="G1141" s="6"/>
      <c r="H1141" s="6"/>
      <c r="I1141" s="6"/>
      <c r="J1141" s="6"/>
      <c r="K1141" s="6"/>
      <c r="L1141" s="6"/>
      <c r="M1141" s="6"/>
      <c r="N1141" s="7" t="s">
        <v>6</v>
      </c>
      <c r="O1141" s="4"/>
      <c r="P1141" s="4"/>
      <c r="Q1141" s="4"/>
      <c r="R1141" s="4"/>
      <c r="S1141" s="4"/>
      <c r="T1141" s="4"/>
      <c r="U1141" s="4"/>
      <c r="V1141" s="4"/>
      <c r="W1141" s="4"/>
      <c r="X1141" s="4"/>
      <c r="Y1141" s="4"/>
      <c r="Z1141" s="4"/>
      <c r="AA1141" s="4"/>
      <c r="AB1141" s="7" t="s">
        <v>6</v>
      </c>
      <c r="AC1141" s="4"/>
    </row>
    <row r="1142" spans="1:29" x14ac:dyDescent="0.25">
      <c r="B1142" s="4"/>
      <c r="C1142" s="6"/>
      <c r="D1142" s="6"/>
      <c r="E1142" s="6"/>
      <c r="F1142" s="6"/>
      <c r="G1142" s="6"/>
      <c r="H1142" s="6"/>
      <c r="I1142" s="6"/>
      <c r="J1142" s="6"/>
      <c r="K1142" s="6"/>
      <c r="L1142" s="6"/>
      <c r="M1142" s="6"/>
      <c r="N1142" s="7" t="s">
        <v>6</v>
      </c>
      <c r="O1142" s="4"/>
      <c r="P1142" s="4"/>
      <c r="Q1142" s="4"/>
      <c r="R1142" s="4"/>
      <c r="S1142" s="4"/>
      <c r="T1142" s="4"/>
      <c r="U1142" s="4"/>
      <c r="V1142" s="4"/>
      <c r="W1142" s="4"/>
      <c r="X1142" s="4"/>
      <c r="Y1142" s="4"/>
      <c r="Z1142" s="4"/>
      <c r="AA1142" s="4"/>
      <c r="AB1142" s="7" t="s">
        <v>6</v>
      </c>
      <c r="AC1142" s="4"/>
    </row>
    <row r="1143" spans="1:29" x14ac:dyDescent="0.25">
      <c r="B1143" s="4"/>
      <c r="C1143" s="6"/>
      <c r="D1143" s="6"/>
      <c r="E1143" s="6"/>
      <c r="F1143" s="6"/>
      <c r="G1143" s="6"/>
      <c r="H1143" s="6"/>
      <c r="I1143" s="6"/>
      <c r="J1143" s="6"/>
      <c r="K1143" s="6"/>
      <c r="L1143" s="6"/>
      <c r="M1143" s="6"/>
      <c r="N1143" s="7" t="s">
        <v>6</v>
      </c>
      <c r="O1143" s="4"/>
      <c r="P1143" s="4"/>
      <c r="Q1143" s="4"/>
      <c r="R1143" s="4"/>
      <c r="S1143" s="4"/>
      <c r="T1143" s="4"/>
      <c r="U1143" s="4"/>
      <c r="V1143" s="4"/>
      <c r="W1143" s="4"/>
      <c r="X1143" s="4"/>
      <c r="Y1143" s="4"/>
      <c r="Z1143" s="4"/>
      <c r="AA1143" s="4"/>
      <c r="AB1143" s="7" t="s">
        <v>6</v>
      </c>
      <c r="AC1143" s="4"/>
    </row>
    <row r="1144" spans="1:29" x14ac:dyDescent="0.25">
      <c r="B1144" s="4"/>
      <c r="C1144" s="4"/>
      <c r="D1144" s="4"/>
      <c r="E1144" s="4"/>
      <c r="F1144" s="4"/>
      <c r="G1144" s="4"/>
      <c r="H1144" s="4"/>
      <c r="I1144" s="4"/>
      <c r="J1144" s="4"/>
      <c r="K1144" s="4"/>
      <c r="L1144" s="4"/>
      <c r="M1144" s="4"/>
      <c r="N1144" s="7" t="s">
        <v>6</v>
      </c>
      <c r="O1144" s="4"/>
      <c r="P1144" s="4"/>
      <c r="Q1144" s="4"/>
      <c r="R1144" s="4"/>
      <c r="S1144" s="4"/>
      <c r="T1144" s="4"/>
      <c r="U1144" s="4"/>
      <c r="V1144" s="4"/>
      <c r="W1144" s="4"/>
      <c r="X1144" s="4"/>
      <c r="Y1144" s="4"/>
      <c r="Z1144" s="4"/>
      <c r="AA1144" s="4"/>
      <c r="AB1144" s="7" t="s">
        <v>6</v>
      </c>
      <c r="AC1144" s="4"/>
    </row>
    <row r="1145" spans="1:29" x14ac:dyDescent="0.25">
      <c r="B1145" s="4"/>
      <c r="C1145" s="4"/>
      <c r="D1145" s="4"/>
      <c r="E1145" s="4"/>
      <c r="F1145" s="4"/>
      <c r="G1145" s="4"/>
      <c r="H1145" s="4"/>
      <c r="I1145" s="4"/>
      <c r="J1145" s="4"/>
      <c r="K1145" s="4"/>
      <c r="L1145" s="4"/>
      <c r="M1145" s="4"/>
      <c r="N1145" s="7" t="s">
        <v>6</v>
      </c>
      <c r="O1145" s="4"/>
      <c r="P1145" s="4"/>
      <c r="Q1145" s="4"/>
      <c r="R1145" s="4"/>
      <c r="S1145" s="4"/>
      <c r="T1145" s="4"/>
      <c r="U1145" s="4"/>
      <c r="V1145" s="4"/>
      <c r="W1145" s="4"/>
      <c r="X1145" s="4"/>
      <c r="Y1145" s="4"/>
      <c r="Z1145" s="4"/>
      <c r="AA1145" s="4"/>
      <c r="AB1145" s="7" t="s">
        <v>6</v>
      </c>
      <c r="AC1145" s="4"/>
    </row>
    <row r="1146" spans="1:29" x14ac:dyDescent="0.25">
      <c r="B1146" s="4"/>
      <c r="C1146" s="4"/>
      <c r="D1146" s="4"/>
      <c r="E1146" s="4"/>
      <c r="F1146" s="4"/>
      <c r="G1146" s="4"/>
      <c r="H1146" s="4"/>
      <c r="I1146" s="4"/>
      <c r="J1146" s="4"/>
      <c r="K1146" s="4"/>
      <c r="L1146" s="4"/>
      <c r="M1146" s="4"/>
      <c r="N1146" s="7" t="s">
        <v>6</v>
      </c>
      <c r="O1146" s="4"/>
      <c r="P1146" s="4"/>
      <c r="Q1146" s="4"/>
      <c r="R1146" s="4"/>
      <c r="S1146" s="4"/>
      <c r="T1146" s="4"/>
      <c r="U1146" s="4"/>
      <c r="V1146" s="4"/>
      <c r="W1146" s="4"/>
      <c r="X1146" s="4"/>
      <c r="Y1146" s="4"/>
      <c r="Z1146" s="4"/>
      <c r="AA1146" s="4"/>
      <c r="AB1146" s="7" t="s">
        <v>6</v>
      </c>
      <c r="AC1146" s="4"/>
    </row>
    <row r="1147" spans="1:29" x14ac:dyDescent="0.25">
      <c r="B1147" s="4"/>
      <c r="C1147" s="4"/>
      <c r="D1147" s="4"/>
      <c r="E1147" s="4"/>
      <c r="F1147" s="4"/>
      <c r="G1147" s="4"/>
      <c r="H1147" s="4"/>
      <c r="I1147" s="4"/>
      <c r="J1147" s="4"/>
      <c r="K1147" s="4"/>
      <c r="L1147" s="4"/>
      <c r="M1147" s="4"/>
      <c r="N1147" s="7" t="s">
        <v>6</v>
      </c>
      <c r="O1147" s="4"/>
      <c r="P1147" s="4"/>
      <c r="Q1147" s="4"/>
      <c r="R1147" s="4"/>
      <c r="S1147" s="4"/>
      <c r="T1147" s="4"/>
      <c r="U1147" s="4"/>
      <c r="V1147" s="4"/>
      <c r="W1147" s="4"/>
      <c r="X1147" s="4"/>
      <c r="Y1147" s="4"/>
      <c r="Z1147" s="4"/>
      <c r="AA1147" s="4"/>
      <c r="AB1147" s="7" t="s">
        <v>6</v>
      </c>
      <c r="AC1147" s="4"/>
    </row>
    <row r="1148" spans="1:29" x14ac:dyDescent="0.25">
      <c r="B1148" s="4"/>
      <c r="C1148" s="4"/>
      <c r="D1148" s="4"/>
      <c r="E1148" s="4"/>
      <c r="F1148" s="4"/>
      <c r="G1148" s="4"/>
      <c r="H1148" s="4"/>
      <c r="I1148" s="4"/>
      <c r="J1148" s="4"/>
      <c r="K1148" s="4"/>
      <c r="L1148" s="4"/>
      <c r="M1148" s="4"/>
      <c r="N1148" s="7" t="s">
        <v>6</v>
      </c>
      <c r="O1148" s="4"/>
      <c r="P1148" s="4"/>
      <c r="Q1148" s="4"/>
      <c r="R1148" s="4"/>
      <c r="S1148" s="4"/>
      <c r="T1148" s="4"/>
      <c r="U1148" s="4"/>
      <c r="V1148" s="4"/>
      <c r="W1148" s="4"/>
      <c r="X1148" s="4"/>
      <c r="Y1148" s="4"/>
      <c r="Z1148" s="4"/>
      <c r="AA1148" s="4"/>
      <c r="AB1148" s="7" t="s">
        <v>6</v>
      </c>
      <c r="AC1148" s="4"/>
    </row>
    <row r="1149" spans="1:29" x14ac:dyDescent="0.25">
      <c r="B1149" s="4"/>
      <c r="C1149" s="4"/>
      <c r="D1149" s="4"/>
      <c r="E1149" s="4"/>
      <c r="F1149" s="4"/>
      <c r="G1149" s="4"/>
      <c r="H1149" s="4"/>
      <c r="I1149" s="4"/>
      <c r="J1149" s="4"/>
      <c r="K1149" s="4"/>
      <c r="L1149" s="4"/>
      <c r="M1149" s="4"/>
      <c r="N1149" s="7" t="s">
        <v>6</v>
      </c>
      <c r="O1149" s="4"/>
      <c r="P1149" s="4"/>
      <c r="Q1149" s="4"/>
      <c r="R1149" s="4"/>
      <c r="S1149" s="4"/>
      <c r="T1149" s="4"/>
      <c r="U1149" s="4"/>
      <c r="V1149" s="4"/>
      <c r="W1149" s="4"/>
      <c r="X1149" s="4"/>
      <c r="Y1149" s="4"/>
      <c r="Z1149" s="4"/>
      <c r="AA1149" s="4"/>
      <c r="AB1149" s="7" t="s">
        <v>6</v>
      </c>
      <c r="AC1149" s="4"/>
    </row>
    <row r="1150" spans="1:29" x14ac:dyDescent="0.25">
      <c r="B1150" s="4"/>
      <c r="C1150" s="4"/>
      <c r="D1150" s="4"/>
      <c r="E1150" s="4"/>
      <c r="F1150" s="4"/>
      <c r="G1150" s="4"/>
      <c r="H1150" s="4"/>
      <c r="I1150" s="4"/>
      <c r="J1150" s="4"/>
      <c r="K1150" s="4"/>
      <c r="L1150" s="4"/>
      <c r="M1150" s="4"/>
      <c r="N1150" s="7" t="s">
        <v>6</v>
      </c>
      <c r="O1150" s="4"/>
      <c r="P1150" s="4"/>
      <c r="Q1150" s="4"/>
      <c r="R1150" s="4"/>
      <c r="S1150" s="4"/>
      <c r="T1150" s="4"/>
      <c r="U1150" s="4"/>
      <c r="V1150" s="4"/>
      <c r="W1150" s="4"/>
      <c r="X1150" s="4"/>
      <c r="Y1150" s="4"/>
      <c r="Z1150" s="4"/>
      <c r="AA1150" s="4"/>
      <c r="AB1150" s="7" t="s">
        <v>6</v>
      </c>
      <c r="AC1150" s="4"/>
    </row>
    <row r="1151" spans="1:29" x14ac:dyDescent="0.25">
      <c r="B1151" s="4"/>
      <c r="C1151" s="4"/>
      <c r="D1151" s="4"/>
      <c r="E1151" s="4"/>
      <c r="F1151" s="4"/>
      <c r="G1151" s="4"/>
      <c r="H1151" s="4"/>
      <c r="I1151" s="4"/>
      <c r="J1151" s="4"/>
      <c r="K1151" s="4"/>
      <c r="L1151" s="4"/>
      <c r="M1151" s="4"/>
      <c r="N1151" s="7" t="s">
        <v>6</v>
      </c>
      <c r="O1151" s="4"/>
      <c r="P1151" s="4"/>
      <c r="Q1151" s="4"/>
      <c r="R1151" s="4"/>
      <c r="S1151" s="4"/>
      <c r="T1151" s="4"/>
      <c r="U1151" s="4"/>
      <c r="V1151" s="4"/>
      <c r="W1151" s="4"/>
      <c r="X1151" s="4"/>
      <c r="Y1151" s="4"/>
      <c r="Z1151" s="4"/>
      <c r="AA1151" s="4"/>
      <c r="AB1151" s="7" t="s">
        <v>6</v>
      </c>
      <c r="AC1151" s="4"/>
    </row>
    <row r="1152" spans="1:29" x14ac:dyDescent="0.25">
      <c r="B1152" s="4"/>
      <c r="C1152" s="4"/>
      <c r="D1152" s="4"/>
      <c r="E1152" s="4"/>
      <c r="F1152" s="4"/>
      <c r="G1152" s="4"/>
      <c r="H1152" s="4"/>
      <c r="I1152" s="4"/>
      <c r="J1152" s="4"/>
      <c r="K1152" s="4"/>
      <c r="L1152" s="4"/>
      <c r="M1152" s="4"/>
      <c r="N1152" s="7" t="s">
        <v>6</v>
      </c>
      <c r="O1152" s="4"/>
      <c r="P1152" s="4"/>
      <c r="Q1152" s="4"/>
      <c r="R1152" s="4"/>
      <c r="S1152" s="4"/>
      <c r="T1152" s="4"/>
      <c r="U1152" s="4"/>
      <c r="V1152" s="4"/>
      <c r="W1152" s="4"/>
      <c r="X1152" s="4"/>
      <c r="Y1152" s="4"/>
      <c r="Z1152" s="4"/>
      <c r="AA1152" s="4"/>
      <c r="AB1152" s="7" t="s">
        <v>6</v>
      </c>
      <c r="AC1152" s="4"/>
    </row>
    <row r="1153" spans="2:29" x14ac:dyDescent="0.25">
      <c r="B1153" s="4"/>
      <c r="C1153" s="4"/>
      <c r="D1153" s="4"/>
      <c r="E1153" s="4"/>
      <c r="F1153" s="4"/>
      <c r="G1153" s="4"/>
      <c r="H1153" s="4"/>
      <c r="I1153" s="4"/>
      <c r="J1153" s="4"/>
      <c r="K1153" s="4"/>
      <c r="L1153" s="4"/>
      <c r="M1153" s="4"/>
      <c r="N1153" s="7" t="s">
        <v>6</v>
      </c>
      <c r="O1153" s="4"/>
      <c r="P1153" s="4"/>
      <c r="Q1153" s="4"/>
      <c r="R1153" s="4"/>
      <c r="S1153" s="4"/>
      <c r="T1153" s="4"/>
      <c r="U1153" s="4"/>
      <c r="V1153" s="4"/>
      <c r="W1153" s="4"/>
      <c r="X1153" s="4"/>
      <c r="Y1153" s="4"/>
      <c r="Z1153" s="4"/>
      <c r="AA1153" s="4"/>
      <c r="AB1153" s="7" t="s">
        <v>6</v>
      </c>
      <c r="AC1153" s="4"/>
    </row>
    <row r="1154" spans="2:29" x14ac:dyDescent="0.25">
      <c r="B1154" s="4"/>
      <c r="C1154" s="4"/>
      <c r="D1154" s="4"/>
      <c r="E1154" s="4"/>
      <c r="F1154" s="4"/>
      <c r="G1154" s="4"/>
      <c r="H1154" s="4"/>
      <c r="I1154" s="4"/>
      <c r="J1154" s="4"/>
      <c r="K1154" s="4"/>
      <c r="L1154" s="4"/>
      <c r="M1154" s="4"/>
      <c r="N1154" s="7" t="s">
        <v>6</v>
      </c>
      <c r="O1154" s="4"/>
      <c r="P1154" s="4"/>
      <c r="Q1154" s="4"/>
      <c r="R1154" s="4"/>
      <c r="S1154" s="4"/>
      <c r="T1154" s="4"/>
      <c r="U1154" s="4"/>
      <c r="V1154" s="4"/>
      <c r="W1154" s="4"/>
      <c r="X1154" s="4"/>
      <c r="Y1154" s="4"/>
      <c r="Z1154" s="4"/>
      <c r="AA1154" s="4"/>
      <c r="AB1154" s="7" t="s">
        <v>6</v>
      </c>
      <c r="AC1154" s="4"/>
    </row>
    <row r="1155" spans="2:29" x14ac:dyDescent="0.25">
      <c r="B1155" s="4"/>
      <c r="C1155" s="4"/>
      <c r="D1155" s="4"/>
      <c r="E1155" s="4"/>
      <c r="F1155" s="4"/>
      <c r="G1155" s="4"/>
      <c r="H1155" s="4"/>
      <c r="I1155" s="4"/>
      <c r="J1155" s="4"/>
      <c r="K1155" s="4"/>
      <c r="L1155" s="4"/>
      <c r="M1155" s="4"/>
      <c r="N1155" s="7" t="s">
        <v>6</v>
      </c>
      <c r="O1155" s="4"/>
      <c r="P1155" s="4"/>
      <c r="Q1155" s="4"/>
      <c r="R1155" s="4"/>
      <c r="S1155" s="4"/>
      <c r="T1155" s="4"/>
      <c r="U1155" s="4"/>
      <c r="V1155" s="4"/>
      <c r="W1155" s="4"/>
      <c r="X1155" s="4"/>
      <c r="Y1155" s="4"/>
      <c r="Z1155" s="4"/>
      <c r="AA1155" s="4"/>
      <c r="AB1155" s="7" t="s">
        <v>6</v>
      </c>
      <c r="AC1155" s="4"/>
    </row>
    <row r="1156" spans="2:29" x14ac:dyDescent="0.25">
      <c r="B1156" s="4"/>
      <c r="C1156" s="4"/>
      <c r="D1156" s="4"/>
      <c r="E1156" s="4"/>
      <c r="F1156" s="4"/>
      <c r="G1156" s="4"/>
      <c r="H1156" s="4"/>
      <c r="I1156" s="4"/>
      <c r="J1156" s="4"/>
      <c r="K1156" s="4"/>
      <c r="L1156" s="4"/>
      <c r="M1156" s="4"/>
      <c r="N1156" s="7" t="s">
        <v>6</v>
      </c>
      <c r="O1156" s="4"/>
      <c r="P1156" s="4"/>
      <c r="Q1156" s="4"/>
      <c r="R1156" s="4"/>
      <c r="S1156" s="4"/>
      <c r="T1156" s="4"/>
      <c r="U1156" s="4"/>
      <c r="V1156" s="4"/>
      <c r="W1156" s="4"/>
      <c r="X1156" s="4"/>
      <c r="Y1156" s="4"/>
      <c r="Z1156" s="4"/>
      <c r="AA1156" s="4"/>
      <c r="AB1156" s="7" t="s">
        <v>6</v>
      </c>
      <c r="AC1156" s="4"/>
    </row>
    <row r="1157" spans="2:29" x14ac:dyDescent="0.25">
      <c r="B1157" s="4"/>
      <c r="C1157" s="4"/>
      <c r="D1157" s="4"/>
      <c r="E1157" s="4"/>
      <c r="F1157" s="4"/>
      <c r="G1157" s="4"/>
      <c r="H1157" s="4"/>
      <c r="I1157" s="4"/>
      <c r="J1157" s="4"/>
      <c r="K1157" s="4"/>
      <c r="L1157" s="4"/>
      <c r="M1157" s="4"/>
      <c r="N1157" s="7" t="s">
        <v>6</v>
      </c>
      <c r="O1157" s="4"/>
      <c r="P1157" s="4"/>
      <c r="Q1157" s="4"/>
      <c r="R1157" s="4"/>
      <c r="S1157" s="4"/>
      <c r="T1157" s="4"/>
      <c r="U1157" s="4"/>
      <c r="V1157" s="4"/>
      <c r="W1157" s="4"/>
      <c r="X1157" s="4"/>
      <c r="Y1157" s="4"/>
      <c r="Z1157" s="4"/>
      <c r="AA1157" s="4"/>
      <c r="AB1157" s="7" t="s">
        <v>6</v>
      </c>
      <c r="AC1157" s="4"/>
    </row>
    <row r="1158" spans="2:29" x14ac:dyDescent="0.25">
      <c r="B1158" s="4"/>
      <c r="C1158" s="4"/>
      <c r="D1158" s="4"/>
      <c r="E1158" s="4"/>
      <c r="F1158" s="4"/>
      <c r="G1158" s="4"/>
      <c r="H1158" s="4"/>
      <c r="I1158" s="4"/>
      <c r="J1158" s="4"/>
      <c r="K1158" s="4"/>
      <c r="L1158" s="4"/>
      <c r="M1158" s="4"/>
      <c r="N1158" s="7" t="s">
        <v>6</v>
      </c>
      <c r="O1158" s="4"/>
      <c r="P1158" s="4"/>
      <c r="Q1158" s="4"/>
      <c r="R1158" s="4"/>
      <c r="S1158" s="4"/>
      <c r="T1158" s="4"/>
      <c r="U1158" s="4"/>
      <c r="V1158" s="4"/>
      <c r="W1158" s="4"/>
      <c r="X1158" s="4"/>
      <c r="Y1158" s="4"/>
      <c r="Z1158" s="4"/>
      <c r="AA1158" s="4"/>
      <c r="AB1158" s="7" t="s">
        <v>6</v>
      </c>
      <c r="AC1158" s="4"/>
    </row>
    <row r="1159" spans="2:29" x14ac:dyDescent="0.25">
      <c r="B1159" s="4"/>
      <c r="C1159" s="4"/>
      <c r="D1159" s="4"/>
      <c r="E1159" s="4"/>
      <c r="F1159" s="4"/>
      <c r="G1159" s="4"/>
      <c r="H1159" s="4"/>
      <c r="I1159" s="4"/>
      <c r="J1159" s="4"/>
      <c r="K1159" s="4"/>
      <c r="L1159" s="4"/>
      <c r="M1159" s="4"/>
      <c r="N1159" s="7" t="s">
        <v>6</v>
      </c>
      <c r="O1159" s="4"/>
      <c r="P1159" s="4"/>
      <c r="Q1159" s="4"/>
      <c r="R1159" s="4"/>
      <c r="S1159" s="4"/>
      <c r="T1159" s="4"/>
      <c r="U1159" s="4"/>
      <c r="V1159" s="4"/>
      <c r="W1159" s="4"/>
      <c r="X1159" s="4"/>
      <c r="Y1159" s="4"/>
      <c r="Z1159" s="4"/>
      <c r="AA1159" s="4"/>
      <c r="AB1159" s="7" t="s">
        <v>6</v>
      </c>
      <c r="AC1159" s="4"/>
    </row>
    <row r="1160" spans="2:29" x14ac:dyDescent="0.25">
      <c r="B1160" s="4"/>
      <c r="C1160" s="4"/>
      <c r="D1160" s="4"/>
      <c r="E1160" s="4"/>
      <c r="F1160" s="4"/>
      <c r="G1160" s="4"/>
      <c r="H1160" s="4"/>
      <c r="I1160" s="4"/>
      <c r="J1160" s="4"/>
      <c r="K1160" s="4"/>
      <c r="L1160" s="4"/>
      <c r="M1160" s="4"/>
      <c r="N1160" s="7" t="s">
        <v>6</v>
      </c>
      <c r="O1160" s="4"/>
      <c r="P1160" s="4"/>
      <c r="Q1160" s="4"/>
      <c r="R1160" s="4"/>
      <c r="S1160" s="4"/>
      <c r="T1160" s="4"/>
      <c r="U1160" s="4"/>
      <c r="V1160" s="4"/>
      <c r="W1160" s="4"/>
      <c r="X1160" s="4"/>
      <c r="Y1160" s="4"/>
      <c r="Z1160" s="4"/>
      <c r="AA1160" s="4"/>
      <c r="AB1160" s="7" t="s">
        <v>6</v>
      </c>
      <c r="AC1160" s="4"/>
    </row>
    <row r="1161" spans="2:29" x14ac:dyDescent="0.25">
      <c r="B1161" s="4"/>
      <c r="C1161" s="4"/>
      <c r="D1161" s="4"/>
      <c r="E1161" s="4"/>
      <c r="F1161" s="4"/>
      <c r="G1161" s="4"/>
      <c r="H1161" s="4"/>
      <c r="I1161" s="4"/>
      <c r="J1161" s="4"/>
      <c r="K1161" s="4"/>
      <c r="L1161" s="4"/>
      <c r="M1161" s="4"/>
      <c r="N1161" s="7" t="s">
        <v>6</v>
      </c>
      <c r="O1161" s="4"/>
      <c r="P1161" s="4"/>
      <c r="Q1161" s="4"/>
      <c r="R1161" s="4"/>
      <c r="S1161" s="4"/>
      <c r="T1161" s="4"/>
      <c r="U1161" s="4"/>
      <c r="V1161" s="4"/>
      <c r="W1161" s="4"/>
      <c r="X1161" s="4"/>
      <c r="Y1161" s="4"/>
      <c r="Z1161" s="4"/>
      <c r="AA1161" s="4"/>
      <c r="AB1161" s="7" t="s">
        <v>6</v>
      </c>
      <c r="AC1161" s="4"/>
    </row>
    <row r="1162" spans="2:29" x14ac:dyDescent="0.25">
      <c r="B1162" s="4"/>
      <c r="C1162" s="4"/>
      <c r="D1162" s="4"/>
      <c r="E1162" s="4"/>
      <c r="F1162" s="4"/>
      <c r="G1162" s="4"/>
      <c r="H1162" s="4"/>
      <c r="I1162" s="4"/>
      <c r="J1162" s="4"/>
      <c r="K1162" s="4"/>
      <c r="L1162" s="4"/>
      <c r="M1162" s="4"/>
      <c r="N1162" s="7" t="s">
        <v>6</v>
      </c>
      <c r="O1162" s="4"/>
      <c r="P1162" s="4"/>
      <c r="Q1162" s="4"/>
      <c r="R1162" s="4"/>
      <c r="S1162" s="4"/>
      <c r="T1162" s="4"/>
      <c r="U1162" s="4"/>
      <c r="V1162" s="4"/>
      <c r="W1162" s="4"/>
      <c r="X1162" s="4"/>
      <c r="Y1162" s="4"/>
      <c r="Z1162" s="4"/>
      <c r="AA1162" s="4"/>
      <c r="AB1162" s="7" t="s">
        <v>6</v>
      </c>
      <c r="AC1162" s="4"/>
    </row>
    <row r="1163" spans="2:29" x14ac:dyDescent="0.25">
      <c r="B1163" s="4"/>
      <c r="C1163" s="4"/>
      <c r="D1163" s="4"/>
      <c r="E1163" s="4"/>
      <c r="F1163" s="4"/>
      <c r="G1163" s="4"/>
      <c r="H1163" s="4"/>
      <c r="I1163" s="4"/>
      <c r="J1163" s="4"/>
      <c r="K1163" s="4"/>
      <c r="L1163" s="4"/>
      <c r="M1163" s="4"/>
      <c r="N1163" s="7" t="s">
        <v>6</v>
      </c>
      <c r="O1163" s="4"/>
      <c r="P1163" s="4"/>
      <c r="Q1163" s="4"/>
      <c r="R1163" s="4"/>
      <c r="S1163" s="4"/>
      <c r="T1163" s="4"/>
      <c r="U1163" s="4"/>
      <c r="V1163" s="4"/>
      <c r="W1163" s="4"/>
      <c r="X1163" s="4"/>
      <c r="Y1163" s="4"/>
      <c r="Z1163" s="4"/>
      <c r="AA1163" s="4"/>
      <c r="AB1163" s="7" t="s">
        <v>6</v>
      </c>
      <c r="AC1163" s="4"/>
    </row>
    <row r="1164" spans="2:29" x14ac:dyDescent="0.25">
      <c r="B1164" s="4"/>
      <c r="C1164" s="4"/>
      <c r="D1164" s="4"/>
      <c r="E1164" s="4"/>
      <c r="F1164" s="4"/>
      <c r="G1164" s="4"/>
      <c r="H1164" s="4"/>
      <c r="I1164" s="4"/>
      <c r="J1164" s="4"/>
      <c r="K1164" s="4"/>
      <c r="L1164" s="4"/>
      <c r="M1164" s="4"/>
      <c r="N1164" s="7" t="s">
        <v>6</v>
      </c>
      <c r="O1164" s="4"/>
      <c r="P1164" s="4"/>
      <c r="Q1164" s="4"/>
      <c r="R1164" s="4"/>
      <c r="S1164" s="4"/>
      <c r="T1164" s="4"/>
      <c r="U1164" s="4"/>
      <c r="V1164" s="4"/>
      <c r="W1164" s="4"/>
      <c r="X1164" s="4"/>
      <c r="Y1164" s="4"/>
      <c r="Z1164" s="4"/>
      <c r="AA1164" s="4"/>
      <c r="AB1164" s="7" t="s">
        <v>6</v>
      </c>
      <c r="AC1164" s="4"/>
    </row>
    <row r="1165" spans="2:29" x14ac:dyDescent="0.25">
      <c r="B1165" s="4"/>
      <c r="C1165" s="4"/>
      <c r="D1165" s="4"/>
      <c r="E1165" s="4"/>
      <c r="F1165" s="4"/>
      <c r="G1165" s="4"/>
      <c r="H1165" s="4"/>
      <c r="I1165" s="4"/>
      <c r="J1165" s="4"/>
      <c r="K1165" s="4"/>
      <c r="L1165" s="4"/>
      <c r="M1165" s="4"/>
      <c r="N1165" s="7" t="s">
        <v>6</v>
      </c>
      <c r="O1165" s="4"/>
      <c r="P1165" s="4"/>
      <c r="Q1165" s="4"/>
      <c r="R1165" s="4"/>
      <c r="S1165" s="4"/>
      <c r="T1165" s="4"/>
      <c r="U1165" s="4"/>
      <c r="V1165" s="4"/>
      <c r="W1165" s="4"/>
      <c r="X1165" s="4"/>
      <c r="Y1165" s="4"/>
      <c r="Z1165" s="4"/>
      <c r="AA1165" s="4"/>
      <c r="AB1165" s="7" t="s">
        <v>6</v>
      </c>
      <c r="AC1165" s="4"/>
    </row>
    <row r="1166" spans="2:29" x14ac:dyDescent="0.25">
      <c r="B1166" s="4"/>
      <c r="C1166" s="4"/>
      <c r="D1166" s="4"/>
      <c r="E1166" s="4"/>
      <c r="F1166" s="4"/>
      <c r="G1166" s="4"/>
      <c r="H1166" s="4"/>
      <c r="I1166" s="4"/>
      <c r="J1166" s="4"/>
      <c r="K1166" s="4"/>
      <c r="L1166" s="4"/>
      <c r="M1166" s="4"/>
      <c r="N1166" s="7" t="s">
        <v>6</v>
      </c>
      <c r="O1166" s="4"/>
      <c r="P1166" s="4"/>
      <c r="Q1166" s="4"/>
      <c r="R1166" s="4"/>
      <c r="S1166" s="4"/>
      <c r="T1166" s="4"/>
      <c r="U1166" s="4"/>
      <c r="V1166" s="4"/>
      <c r="W1166" s="4"/>
      <c r="X1166" s="4"/>
      <c r="Y1166" s="4"/>
      <c r="Z1166" s="4"/>
      <c r="AA1166" s="4"/>
      <c r="AB1166" s="7" t="s">
        <v>6</v>
      </c>
      <c r="AC1166" s="4"/>
    </row>
    <row r="1167" spans="2:29" x14ac:dyDescent="0.25">
      <c r="B1167" s="4"/>
      <c r="C1167" s="4"/>
      <c r="D1167" s="4"/>
      <c r="E1167" s="4"/>
      <c r="F1167" s="4"/>
      <c r="G1167" s="4"/>
      <c r="H1167" s="4"/>
      <c r="I1167" s="4"/>
      <c r="J1167" s="4"/>
      <c r="K1167" s="4"/>
      <c r="L1167" s="4"/>
      <c r="M1167" s="4"/>
      <c r="N1167" s="7" t="s">
        <v>6</v>
      </c>
      <c r="O1167" s="4"/>
      <c r="P1167" s="4"/>
      <c r="Q1167" s="4"/>
      <c r="R1167" s="4"/>
      <c r="S1167" s="4"/>
      <c r="T1167" s="4"/>
      <c r="U1167" s="4"/>
      <c r="V1167" s="4"/>
      <c r="W1167" s="4"/>
      <c r="X1167" s="4"/>
      <c r="Y1167" s="4"/>
      <c r="Z1167" s="4"/>
      <c r="AA1167" s="4"/>
      <c r="AB1167" s="7" t="s">
        <v>6</v>
      </c>
      <c r="AC1167" s="4"/>
    </row>
    <row r="1168" spans="2:29" x14ac:dyDescent="0.25">
      <c r="B1168" s="4"/>
      <c r="C1168" s="4"/>
      <c r="D1168" s="4"/>
      <c r="E1168" s="4"/>
      <c r="F1168" s="4"/>
      <c r="G1168" s="4"/>
      <c r="H1168" s="4"/>
      <c r="I1168" s="4"/>
      <c r="J1168" s="4"/>
      <c r="K1168" s="4"/>
      <c r="L1168" s="4"/>
      <c r="M1168" s="4"/>
      <c r="N1168" s="7" t="s">
        <v>6</v>
      </c>
      <c r="O1168" s="4"/>
      <c r="P1168" s="4"/>
      <c r="Q1168" s="4"/>
      <c r="R1168" s="4"/>
      <c r="S1168" s="4"/>
      <c r="T1168" s="4"/>
      <c r="U1168" s="4"/>
      <c r="V1168" s="4"/>
      <c r="W1168" s="4"/>
      <c r="X1168" s="4"/>
      <c r="Y1168" s="4"/>
      <c r="Z1168" s="4"/>
      <c r="AA1168" s="4"/>
      <c r="AB1168" s="7" t="s">
        <v>6</v>
      </c>
      <c r="AC1168" s="4"/>
    </row>
    <row r="1169" spans="2:29" x14ac:dyDescent="0.25">
      <c r="B1169" s="4"/>
      <c r="C1169" s="4"/>
      <c r="D1169" s="4"/>
      <c r="E1169" s="4"/>
      <c r="F1169" s="4"/>
      <c r="G1169" s="4"/>
      <c r="H1169" s="4"/>
      <c r="I1169" s="4"/>
      <c r="J1169" s="4"/>
      <c r="K1169" s="4"/>
      <c r="L1169" s="4"/>
      <c r="M1169" s="4"/>
      <c r="N1169" s="7" t="s">
        <v>6</v>
      </c>
      <c r="O1169" s="4"/>
      <c r="P1169" s="4"/>
      <c r="Q1169" s="4"/>
      <c r="R1169" s="4"/>
      <c r="S1169" s="4"/>
      <c r="T1169" s="4"/>
      <c r="U1169" s="4"/>
      <c r="V1169" s="4"/>
      <c r="W1169" s="4"/>
      <c r="X1169" s="4"/>
      <c r="Y1169" s="4"/>
      <c r="Z1169" s="4"/>
      <c r="AA1169" s="4"/>
      <c r="AB1169" s="7" t="s">
        <v>6</v>
      </c>
      <c r="AC1169" s="4"/>
    </row>
    <row r="1170" spans="2:29" x14ac:dyDescent="0.25">
      <c r="B1170" s="4"/>
      <c r="C1170" s="4"/>
      <c r="D1170" s="4"/>
      <c r="E1170" s="4"/>
      <c r="F1170" s="4"/>
      <c r="G1170" s="4"/>
      <c r="H1170" s="4"/>
      <c r="I1170" s="4"/>
      <c r="J1170" s="4"/>
      <c r="K1170" s="4"/>
      <c r="L1170" s="4"/>
      <c r="M1170" s="4"/>
      <c r="N1170" s="7" t="s">
        <v>6</v>
      </c>
      <c r="O1170" s="4"/>
      <c r="P1170" s="4"/>
      <c r="Q1170" s="4"/>
      <c r="R1170" s="4"/>
      <c r="S1170" s="4"/>
      <c r="T1170" s="4"/>
      <c r="U1170" s="4"/>
      <c r="V1170" s="4"/>
      <c r="W1170" s="4"/>
      <c r="X1170" s="4"/>
      <c r="Y1170" s="4"/>
      <c r="Z1170" s="4"/>
      <c r="AA1170" s="4"/>
      <c r="AB1170" s="7" t="s">
        <v>6</v>
      </c>
      <c r="AC1170" s="4"/>
    </row>
    <row r="1171" spans="2:29" x14ac:dyDescent="0.25">
      <c r="B1171" s="4"/>
      <c r="C1171" s="4"/>
      <c r="D1171" s="4"/>
      <c r="E1171" s="4"/>
      <c r="F1171" s="4"/>
      <c r="G1171" s="4"/>
      <c r="H1171" s="4"/>
      <c r="I1171" s="4"/>
      <c r="J1171" s="4"/>
      <c r="K1171" s="4"/>
      <c r="L1171" s="4"/>
      <c r="M1171" s="4"/>
      <c r="N1171" s="7" t="s">
        <v>6</v>
      </c>
      <c r="O1171" s="4"/>
      <c r="P1171" s="4"/>
      <c r="Q1171" s="4"/>
      <c r="R1171" s="4"/>
      <c r="S1171" s="4"/>
      <c r="T1171" s="4"/>
      <c r="U1171" s="4"/>
      <c r="V1171" s="4"/>
      <c r="W1171" s="4"/>
      <c r="X1171" s="4"/>
      <c r="Y1171" s="4"/>
      <c r="Z1171" s="4"/>
      <c r="AA1171" s="4"/>
      <c r="AB1171" s="7" t="s">
        <v>6</v>
      </c>
      <c r="AC1171" s="4"/>
    </row>
    <row r="1172" spans="2:29" x14ac:dyDescent="0.25">
      <c r="B1172" s="4"/>
      <c r="C1172" s="4"/>
      <c r="D1172" s="4"/>
      <c r="E1172" s="4"/>
      <c r="F1172" s="4"/>
      <c r="G1172" s="4"/>
      <c r="H1172" s="4"/>
      <c r="I1172" s="4"/>
      <c r="J1172" s="4"/>
      <c r="K1172" s="4"/>
      <c r="L1172" s="4"/>
      <c r="M1172" s="4"/>
      <c r="N1172" s="7" t="s">
        <v>6</v>
      </c>
      <c r="O1172" s="4"/>
      <c r="P1172" s="4"/>
      <c r="Q1172" s="4"/>
      <c r="R1172" s="4"/>
      <c r="S1172" s="4"/>
      <c r="T1172" s="4"/>
      <c r="U1172" s="4"/>
      <c r="V1172" s="4"/>
      <c r="W1172" s="4"/>
      <c r="X1172" s="4"/>
      <c r="Y1172" s="4"/>
      <c r="Z1172" s="4"/>
      <c r="AA1172" s="4"/>
      <c r="AB1172" s="7" t="s">
        <v>6</v>
      </c>
      <c r="AC1172" s="4"/>
    </row>
    <row r="1173" spans="2:29" x14ac:dyDescent="0.25">
      <c r="B1173" s="4"/>
      <c r="C1173" s="4"/>
      <c r="D1173" s="4"/>
      <c r="E1173" s="4"/>
      <c r="F1173" s="4"/>
      <c r="G1173" s="4"/>
      <c r="H1173" s="4"/>
      <c r="I1173" s="4"/>
      <c r="J1173" s="4"/>
      <c r="K1173" s="4"/>
      <c r="L1173" s="4"/>
      <c r="M1173" s="4"/>
      <c r="N1173" s="7" t="s">
        <v>6</v>
      </c>
      <c r="O1173" s="4"/>
      <c r="P1173" s="4"/>
      <c r="Q1173" s="4"/>
      <c r="R1173" s="4"/>
      <c r="S1173" s="4"/>
      <c r="T1173" s="4"/>
      <c r="U1173" s="4"/>
      <c r="V1173" s="4"/>
      <c r="W1173" s="4"/>
      <c r="X1173" s="4"/>
      <c r="Y1173" s="4"/>
      <c r="Z1173" s="4"/>
      <c r="AA1173" s="4"/>
      <c r="AB1173" s="7" t="s">
        <v>6</v>
      </c>
      <c r="AC1173" s="4"/>
    </row>
    <row r="1174" spans="2:29" x14ac:dyDescent="0.25">
      <c r="B1174" s="4"/>
      <c r="C1174" s="4"/>
      <c r="D1174" s="4"/>
      <c r="E1174" s="4"/>
      <c r="F1174" s="4"/>
      <c r="G1174" s="4"/>
      <c r="H1174" s="4"/>
      <c r="I1174" s="4"/>
      <c r="J1174" s="4"/>
      <c r="K1174" s="4"/>
      <c r="L1174" s="4"/>
      <c r="M1174" s="4"/>
      <c r="N1174" s="7" t="s">
        <v>6</v>
      </c>
      <c r="O1174" s="4"/>
      <c r="P1174" s="4"/>
      <c r="Q1174" s="4"/>
      <c r="R1174" s="4"/>
      <c r="S1174" s="4"/>
      <c r="T1174" s="4"/>
      <c r="U1174" s="4"/>
      <c r="V1174" s="4"/>
      <c r="W1174" s="4"/>
      <c r="X1174" s="4"/>
      <c r="Y1174" s="4"/>
      <c r="Z1174" s="4"/>
      <c r="AA1174" s="4"/>
      <c r="AB1174" s="7" t="s">
        <v>6</v>
      </c>
      <c r="AC1174" s="4"/>
    </row>
    <row r="1175" spans="2:29" x14ac:dyDescent="0.25">
      <c r="B1175" s="4"/>
      <c r="C1175" s="4"/>
      <c r="D1175" s="4"/>
      <c r="E1175" s="4"/>
      <c r="F1175" s="4"/>
      <c r="G1175" s="4"/>
      <c r="H1175" s="4"/>
      <c r="I1175" s="4"/>
      <c r="J1175" s="4"/>
      <c r="K1175" s="4"/>
      <c r="L1175" s="4"/>
      <c r="M1175" s="4"/>
      <c r="N1175" s="7" t="s">
        <v>6</v>
      </c>
      <c r="O1175" s="4"/>
      <c r="P1175" s="4"/>
      <c r="Q1175" s="4"/>
      <c r="R1175" s="4"/>
      <c r="S1175" s="4"/>
      <c r="T1175" s="4"/>
      <c r="U1175" s="4"/>
      <c r="V1175" s="4"/>
      <c r="W1175" s="4"/>
      <c r="X1175" s="4"/>
      <c r="Y1175" s="4"/>
      <c r="Z1175" s="4"/>
      <c r="AA1175" s="4"/>
      <c r="AB1175" s="7" t="s">
        <v>6</v>
      </c>
      <c r="AC1175" s="4"/>
    </row>
    <row r="1176" spans="2:29" x14ac:dyDescent="0.25">
      <c r="B1176" s="4"/>
      <c r="C1176" s="4"/>
      <c r="D1176" s="4"/>
      <c r="E1176" s="4"/>
      <c r="F1176" s="4"/>
      <c r="G1176" s="4"/>
      <c r="H1176" s="4"/>
      <c r="I1176" s="4"/>
      <c r="J1176" s="4"/>
      <c r="K1176" s="4"/>
      <c r="L1176" s="4"/>
      <c r="M1176" s="4"/>
      <c r="N1176" s="7" t="s">
        <v>6</v>
      </c>
      <c r="O1176" s="4"/>
      <c r="P1176" s="4"/>
      <c r="Q1176" s="4"/>
      <c r="R1176" s="4"/>
      <c r="S1176" s="4"/>
      <c r="T1176" s="4"/>
      <c r="U1176" s="4"/>
      <c r="V1176" s="4"/>
      <c r="W1176" s="4"/>
      <c r="X1176" s="4"/>
      <c r="Y1176" s="4"/>
      <c r="Z1176" s="4"/>
      <c r="AA1176" s="4"/>
      <c r="AB1176" s="7" t="s">
        <v>6</v>
      </c>
      <c r="AC1176" s="4"/>
    </row>
    <row r="1177" spans="2:29" x14ac:dyDescent="0.25">
      <c r="B1177" s="4"/>
      <c r="C1177" s="4"/>
      <c r="D1177" s="4"/>
      <c r="E1177" s="4"/>
      <c r="F1177" s="4"/>
      <c r="G1177" s="4"/>
      <c r="H1177" s="4"/>
      <c r="I1177" s="4"/>
      <c r="J1177" s="4"/>
      <c r="K1177" s="4"/>
      <c r="L1177" s="4"/>
      <c r="M1177" s="4"/>
      <c r="N1177" s="7" t="s">
        <v>6</v>
      </c>
      <c r="O1177" s="4"/>
      <c r="P1177" s="4"/>
      <c r="Q1177" s="4"/>
      <c r="R1177" s="4"/>
      <c r="S1177" s="4"/>
      <c r="T1177" s="4"/>
      <c r="U1177" s="4"/>
      <c r="V1177" s="4"/>
      <c r="W1177" s="4"/>
      <c r="X1177" s="4"/>
      <c r="Y1177" s="4"/>
      <c r="Z1177" s="4"/>
      <c r="AA1177" s="4"/>
      <c r="AB1177" s="7" t="s">
        <v>6</v>
      </c>
      <c r="AC1177" s="4"/>
    </row>
    <row r="1178" spans="2:29" x14ac:dyDescent="0.25">
      <c r="B1178" s="4"/>
      <c r="C1178" s="4"/>
      <c r="D1178" s="4"/>
      <c r="E1178" s="4"/>
      <c r="F1178" s="4"/>
      <c r="G1178" s="4"/>
      <c r="H1178" s="4"/>
      <c r="I1178" s="4"/>
      <c r="J1178" s="4"/>
      <c r="K1178" s="4"/>
      <c r="L1178" s="4"/>
      <c r="M1178" s="4"/>
      <c r="N1178" s="7" t="s">
        <v>6</v>
      </c>
      <c r="O1178" s="4"/>
      <c r="P1178" s="4"/>
      <c r="Q1178" s="4"/>
      <c r="R1178" s="4"/>
      <c r="S1178" s="4"/>
      <c r="T1178" s="4"/>
      <c r="U1178" s="4"/>
      <c r="V1178" s="4"/>
      <c r="W1178" s="4"/>
      <c r="X1178" s="4"/>
      <c r="Y1178" s="4"/>
      <c r="Z1178" s="4"/>
      <c r="AA1178" s="4"/>
      <c r="AB1178" s="7" t="s">
        <v>6</v>
      </c>
      <c r="AC1178" s="4"/>
    </row>
    <row r="1179" spans="2:29" x14ac:dyDescent="0.25">
      <c r="B1179" s="4"/>
      <c r="C1179" s="4"/>
      <c r="D1179" s="4"/>
      <c r="E1179" s="4"/>
      <c r="F1179" s="4"/>
      <c r="G1179" s="4"/>
      <c r="H1179" s="4"/>
      <c r="I1179" s="4"/>
      <c r="J1179" s="4"/>
      <c r="K1179" s="4"/>
      <c r="L1179" s="4"/>
      <c r="M1179" s="4"/>
      <c r="N1179" s="7" t="s">
        <v>6</v>
      </c>
      <c r="O1179" s="4"/>
      <c r="P1179" s="4"/>
      <c r="Q1179" s="4"/>
      <c r="R1179" s="4"/>
      <c r="S1179" s="4"/>
      <c r="T1179" s="4"/>
      <c r="U1179" s="4"/>
      <c r="V1179" s="4"/>
      <c r="W1179" s="4"/>
      <c r="X1179" s="4"/>
      <c r="Y1179" s="4"/>
      <c r="Z1179" s="4"/>
      <c r="AA1179" s="4"/>
      <c r="AB1179" s="7" t="s">
        <v>6</v>
      </c>
      <c r="AC1179" s="4"/>
    </row>
    <row r="1180" spans="2:29" x14ac:dyDescent="0.25">
      <c r="B1180" s="4"/>
      <c r="C1180" s="4"/>
      <c r="D1180" s="4"/>
      <c r="E1180" s="4"/>
      <c r="F1180" s="4"/>
      <c r="G1180" s="4"/>
      <c r="H1180" s="4"/>
      <c r="I1180" s="4"/>
      <c r="J1180" s="4"/>
      <c r="K1180" s="4"/>
      <c r="L1180" s="4"/>
      <c r="M1180" s="4"/>
      <c r="N1180" s="7" t="s">
        <v>6</v>
      </c>
      <c r="O1180" s="4"/>
      <c r="P1180" s="4"/>
      <c r="Q1180" s="4"/>
      <c r="R1180" s="4"/>
      <c r="S1180" s="4"/>
      <c r="T1180" s="4"/>
      <c r="U1180" s="4"/>
      <c r="V1180" s="4"/>
      <c r="W1180" s="4"/>
      <c r="X1180" s="4"/>
      <c r="Y1180" s="4"/>
      <c r="Z1180" s="4"/>
      <c r="AA1180" s="4"/>
      <c r="AB1180" s="7" t="s">
        <v>6</v>
      </c>
      <c r="AC1180" s="4"/>
    </row>
    <row r="1181" spans="2:29" x14ac:dyDescent="0.25">
      <c r="B1181" s="4"/>
      <c r="C1181" s="4"/>
      <c r="D1181" s="4"/>
      <c r="E1181" s="4"/>
      <c r="F1181" s="4"/>
      <c r="G1181" s="4"/>
      <c r="H1181" s="4"/>
      <c r="I1181" s="4"/>
      <c r="J1181" s="4"/>
      <c r="K1181" s="4"/>
      <c r="L1181" s="4"/>
      <c r="M1181" s="4"/>
      <c r="N1181" s="7" t="s">
        <v>6</v>
      </c>
      <c r="O1181" s="4"/>
      <c r="P1181" s="4"/>
      <c r="Q1181" s="4"/>
      <c r="R1181" s="4"/>
      <c r="S1181" s="4"/>
      <c r="T1181" s="4"/>
      <c r="U1181" s="4"/>
      <c r="V1181" s="4"/>
      <c r="W1181" s="4"/>
      <c r="X1181" s="4"/>
      <c r="Y1181" s="4"/>
      <c r="Z1181" s="4"/>
      <c r="AA1181" s="4"/>
      <c r="AB1181" s="7" t="s">
        <v>6</v>
      </c>
      <c r="AC1181" s="4"/>
    </row>
    <row r="1182" spans="2:29" x14ac:dyDescent="0.25">
      <c r="B1182" s="4"/>
      <c r="C1182" s="4"/>
      <c r="D1182" s="4"/>
      <c r="E1182" s="4"/>
      <c r="F1182" s="4"/>
      <c r="G1182" s="4"/>
      <c r="H1182" s="4"/>
      <c r="I1182" s="4"/>
      <c r="J1182" s="4"/>
      <c r="K1182" s="4"/>
      <c r="L1182" s="4"/>
      <c r="M1182" s="4"/>
      <c r="N1182" s="7" t="s">
        <v>6</v>
      </c>
      <c r="O1182" s="4"/>
      <c r="P1182" s="4"/>
      <c r="Q1182" s="4"/>
      <c r="R1182" s="4"/>
      <c r="S1182" s="4"/>
      <c r="T1182" s="4"/>
      <c r="U1182" s="4"/>
      <c r="V1182" s="4"/>
      <c r="W1182" s="4"/>
      <c r="X1182" s="4"/>
      <c r="Y1182" s="4"/>
      <c r="Z1182" s="4"/>
      <c r="AA1182" s="4"/>
      <c r="AB1182" s="7" t="s">
        <v>6</v>
      </c>
      <c r="AC1182" s="4"/>
    </row>
    <row r="1183" spans="2:29" x14ac:dyDescent="0.25">
      <c r="B1183" s="4"/>
      <c r="C1183" s="4"/>
      <c r="D1183" s="4"/>
      <c r="E1183" s="4"/>
      <c r="F1183" s="4"/>
      <c r="G1183" s="4"/>
      <c r="H1183" s="4"/>
      <c r="I1183" s="4"/>
      <c r="J1183" s="4"/>
      <c r="K1183" s="4"/>
      <c r="L1183" s="4"/>
      <c r="M1183" s="4"/>
      <c r="N1183" s="7" t="s">
        <v>6</v>
      </c>
      <c r="O1183" s="4"/>
      <c r="P1183" s="4"/>
      <c r="Q1183" s="4"/>
      <c r="R1183" s="4"/>
      <c r="S1183" s="4"/>
      <c r="T1183" s="4"/>
      <c r="U1183" s="4"/>
      <c r="V1183" s="4"/>
      <c r="W1183" s="4"/>
      <c r="X1183" s="4"/>
      <c r="Y1183" s="4"/>
      <c r="Z1183" s="4"/>
      <c r="AA1183" s="4"/>
      <c r="AB1183" s="7" t="s">
        <v>6</v>
      </c>
      <c r="AC1183" s="4"/>
    </row>
    <row r="1184" spans="2:29" x14ac:dyDescent="0.25">
      <c r="B1184" s="4"/>
      <c r="C1184" s="4"/>
      <c r="D1184" s="4"/>
      <c r="E1184" s="4"/>
      <c r="F1184" s="4"/>
      <c r="G1184" s="4"/>
      <c r="H1184" s="4"/>
      <c r="I1184" s="4"/>
      <c r="J1184" s="4"/>
      <c r="K1184" s="4"/>
      <c r="L1184" s="4"/>
      <c r="M1184" s="4"/>
      <c r="N1184" s="7" t="s">
        <v>6</v>
      </c>
      <c r="O1184" s="4"/>
      <c r="P1184" s="4"/>
      <c r="Q1184" s="4"/>
      <c r="R1184" s="4"/>
      <c r="S1184" s="4"/>
      <c r="T1184" s="4"/>
      <c r="U1184" s="4"/>
      <c r="V1184" s="4"/>
      <c r="W1184" s="4"/>
      <c r="X1184" s="4"/>
      <c r="Y1184" s="4"/>
      <c r="Z1184" s="4"/>
      <c r="AA1184" s="4"/>
      <c r="AB1184" s="7" t="s">
        <v>6</v>
      </c>
      <c r="AC1184" s="4"/>
    </row>
    <row r="1185" spans="1:29" x14ac:dyDescent="0.25">
      <c r="B1185" s="4"/>
      <c r="C1185" s="4"/>
      <c r="D1185" s="4"/>
      <c r="E1185" s="4"/>
      <c r="F1185" s="4"/>
      <c r="G1185" s="4"/>
      <c r="H1185" s="4"/>
      <c r="I1185" s="4"/>
      <c r="J1185" s="4"/>
      <c r="K1185" s="4"/>
      <c r="L1185" s="4"/>
      <c r="M1185" s="4"/>
      <c r="N1185" s="7" t="s">
        <v>6</v>
      </c>
      <c r="O1185" s="4"/>
      <c r="P1185" s="4"/>
      <c r="Q1185" s="4"/>
      <c r="R1185" s="4"/>
      <c r="S1185" s="4"/>
      <c r="T1185" s="4"/>
      <c r="U1185" s="4"/>
      <c r="V1185" s="4"/>
      <c r="W1185" s="4"/>
      <c r="X1185" s="4"/>
      <c r="Y1185" s="4"/>
      <c r="Z1185" s="4"/>
      <c r="AA1185" s="4"/>
      <c r="AB1185" s="7" t="s">
        <v>6</v>
      </c>
      <c r="AC1185" s="4"/>
    </row>
    <row r="1186" spans="1:29" x14ac:dyDescent="0.25">
      <c r="B1186" s="4"/>
      <c r="C1186" s="4"/>
      <c r="D1186" s="4"/>
      <c r="E1186" s="4"/>
      <c r="F1186" s="4"/>
      <c r="G1186" s="4"/>
      <c r="H1186" s="4"/>
      <c r="I1186" s="4"/>
      <c r="J1186" s="4"/>
      <c r="K1186" s="4"/>
      <c r="L1186" s="4"/>
      <c r="M1186" s="4"/>
      <c r="N1186" s="7" t="s">
        <v>6</v>
      </c>
      <c r="O1186" s="4"/>
      <c r="P1186" s="4"/>
      <c r="Q1186" s="4"/>
      <c r="R1186" s="4"/>
      <c r="S1186" s="4"/>
      <c r="T1186" s="4"/>
      <c r="U1186" s="4"/>
      <c r="V1186" s="4"/>
      <c r="W1186" s="4"/>
      <c r="X1186" s="4"/>
      <c r="Y1186" s="4"/>
      <c r="Z1186" s="4"/>
      <c r="AA1186" s="4"/>
      <c r="AB1186" s="7" t="s">
        <v>6</v>
      </c>
      <c r="AC1186" s="4"/>
    </row>
    <row r="1187" spans="1:29" x14ac:dyDescent="0.25">
      <c r="B1187" s="4"/>
      <c r="C1187" s="4"/>
      <c r="D1187" s="4"/>
      <c r="E1187" s="4"/>
      <c r="F1187" s="4"/>
      <c r="G1187" s="4"/>
      <c r="H1187" s="4"/>
      <c r="I1187" s="4"/>
      <c r="J1187" s="4"/>
      <c r="K1187" s="4"/>
      <c r="L1187" s="4"/>
      <c r="M1187" s="4"/>
      <c r="N1187" s="7" t="s">
        <v>6</v>
      </c>
      <c r="O1187" s="4"/>
      <c r="P1187" s="4"/>
      <c r="Q1187" s="4"/>
      <c r="R1187" s="4"/>
      <c r="S1187" s="4"/>
      <c r="T1187" s="4"/>
      <c r="U1187" s="4"/>
      <c r="V1187" s="4"/>
      <c r="W1187" s="4"/>
      <c r="X1187" s="4"/>
      <c r="Y1187" s="4"/>
      <c r="Z1187" s="4"/>
      <c r="AA1187" s="4"/>
      <c r="AB1187" s="7" t="s">
        <v>6</v>
      </c>
      <c r="AC1187" s="4"/>
    </row>
    <row r="1188" spans="1:29" x14ac:dyDescent="0.25">
      <c r="B1188" s="4"/>
      <c r="C1188" s="4"/>
      <c r="D1188" s="4"/>
      <c r="E1188" s="4"/>
      <c r="F1188" s="4"/>
      <c r="G1188" s="4"/>
      <c r="H1188" s="4"/>
      <c r="I1188" s="4"/>
      <c r="J1188" s="4"/>
      <c r="K1188" s="4"/>
      <c r="L1188" s="4"/>
      <c r="M1188" s="4"/>
      <c r="N1188" s="7" t="s">
        <v>6</v>
      </c>
      <c r="O1188" s="4"/>
      <c r="P1188" s="4"/>
      <c r="Q1188" s="4"/>
      <c r="R1188" s="4"/>
      <c r="S1188" s="4"/>
      <c r="T1188" s="4"/>
      <c r="U1188" s="4"/>
      <c r="V1188" s="4"/>
      <c r="W1188" s="4"/>
      <c r="X1188" s="4"/>
      <c r="Y1188" s="4"/>
      <c r="Z1188" s="4"/>
      <c r="AA1188" s="4"/>
      <c r="AB1188" s="7" t="s">
        <v>6</v>
      </c>
      <c r="AC1188" s="4"/>
    </row>
    <row r="1189" spans="1:29" x14ac:dyDescent="0.25">
      <c r="B1189" s="4"/>
      <c r="C1189" s="4"/>
      <c r="D1189" s="4"/>
      <c r="E1189" s="4"/>
      <c r="F1189" s="4"/>
      <c r="G1189" s="4"/>
      <c r="H1189" s="4"/>
      <c r="I1189" s="4"/>
      <c r="J1189" s="4"/>
      <c r="K1189" s="4"/>
      <c r="L1189" s="4"/>
      <c r="M1189" s="4"/>
      <c r="N1189" s="7" t="s">
        <v>6</v>
      </c>
      <c r="O1189" s="4"/>
      <c r="P1189" s="4"/>
      <c r="Q1189" s="4"/>
      <c r="R1189" s="4"/>
      <c r="S1189" s="4"/>
      <c r="T1189" s="4"/>
      <c r="U1189" s="4"/>
      <c r="V1189" s="4"/>
      <c r="W1189" s="4"/>
      <c r="X1189" s="4"/>
      <c r="Y1189" s="4"/>
      <c r="Z1189" s="4"/>
      <c r="AA1189" s="4"/>
      <c r="AB1189" s="7" t="s">
        <v>6</v>
      </c>
      <c r="AC1189" s="4"/>
    </row>
    <row r="1190" spans="1:29" x14ac:dyDescent="0.25">
      <c r="B1190" s="4"/>
      <c r="C1190" s="4"/>
      <c r="D1190" s="4"/>
      <c r="E1190" s="4"/>
      <c r="F1190" s="4"/>
      <c r="G1190" s="4"/>
      <c r="H1190" s="4"/>
      <c r="I1190" s="4"/>
      <c r="J1190" s="4"/>
      <c r="K1190" s="4"/>
      <c r="L1190" s="4"/>
      <c r="M1190" s="4"/>
      <c r="N1190" s="7" t="s">
        <v>6</v>
      </c>
      <c r="O1190" s="4"/>
      <c r="P1190" s="4"/>
      <c r="Q1190" s="4"/>
      <c r="R1190" s="4"/>
      <c r="S1190" s="4"/>
      <c r="T1190" s="4"/>
      <c r="U1190" s="4"/>
      <c r="V1190" s="4"/>
      <c r="W1190" s="4"/>
      <c r="X1190" s="4"/>
      <c r="Y1190" s="4"/>
      <c r="Z1190" s="4"/>
      <c r="AA1190" s="4"/>
      <c r="AB1190" s="7" t="s">
        <v>6</v>
      </c>
      <c r="AC1190" s="4"/>
    </row>
    <row r="1191" spans="1:29" x14ac:dyDescent="0.25">
      <c r="B1191" s="4"/>
      <c r="C1191" s="4"/>
      <c r="D1191" s="4"/>
      <c r="E1191" s="4"/>
      <c r="F1191" s="4"/>
      <c r="G1191" s="4"/>
      <c r="H1191" s="4"/>
      <c r="I1191" s="4"/>
      <c r="J1191" s="4"/>
      <c r="K1191" s="4"/>
      <c r="L1191" s="4"/>
      <c r="M1191" s="4"/>
      <c r="N1191" s="7" t="s">
        <v>6</v>
      </c>
      <c r="O1191" s="4"/>
      <c r="P1191" s="4"/>
      <c r="Q1191" s="4"/>
      <c r="R1191" s="4"/>
      <c r="S1191" s="4"/>
      <c r="T1191" s="4"/>
      <c r="U1191" s="4"/>
      <c r="V1191" s="4"/>
      <c r="W1191" s="4"/>
      <c r="X1191" s="4"/>
      <c r="Y1191" s="4"/>
      <c r="Z1191" s="4"/>
      <c r="AA1191" s="4"/>
      <c r="AB1191" s="7" t="s">
        <v>6</v>
      </c>
      <c r="AC1191" s="4"/>
    </row>
    <row r="1192" spans="1:29" x14ac:dyDescent="0.25">
      <c r="B1192" s="4"/>
      <c r="C1192" s="4"/>
      <c r="D1192" s="4"/>
      <c r="E1192" s="4"/>
      <c r="F1192" s="4"/>
      <c r="G1192" s="4"/>
      <c r="H1192" s="4"/>
      <c r="I1192" s="4"/>
      <c r="J1192" s="4"/>
      <c r="K1192" s="4"/>
      <c r="L1192" s="4"/>
      <c r="M1192" s="4"/>
      <c r="N1192" s="7" t="s">
        <v>6</v>
      </c>
      <c r="O1192" s="4"/>
      <c r="P1192" s="4"/>
      <c r="Q1192" s="4"/>
      <c r="R1192" s="4"/>
      <c r="S1192" s="4"/>
      <c r="T1192" s="4"/>
      <c r="U1192" s="4"/>
      <c r="V1192" s="4"/>
      <c r="W1192" s="4"/>
      <c r="X1192" s="4"/>
      <c r="Y1192" s="4"/>
      <c r="Z1192" s="4"/>
      <c r="AA1192" s="4"/>
      <c r="AB1192" s="7" t="s">
        <v>6</v>
      </c>
      <c r="AC1192" s="4"/>
    </row>
    <row r="1193" spans="1:29" x14ac:dyDescent="0.25">
      <c r="B1193" s="4"/>
      <c r="C1193" s="4"/>
      <c r="D1193" s="4"/>
      <c r="E1193" s="4"/>
      <c r="F1193" s="4"/>
      <c r="G1193" s="4"/>
      <c r="H1193" s="4"/>
      <c r="I1193" s="4"/>
      <c r="J1193" s="4"/>
      <c r="K1193" s="4"/>
      <c r="L1193" s="4"/>
      <c r="M1193" s="4"/>
      <c r="N1193" s="7" t="s">
        <v>6</v>
      </c>
      <c r="O1193" s="4"/>
      <c r="P1193" s="4"/>
      <c r="Q1193" s="4"/>
      <c r="R1193" s="4"/>
      <c r="S1193" s="4"/>
      <c r="T1193" s="4"/>
      <c r="U1193" s="4"/>
      <c r="V1193" s="4"/>
      <c r="W1193" s="4"/>
      <c r="X1193" s="4"/>
      <c r="Y1193" s="4"/>
      <c r="Z1193" s="4"/>
      <c r="AA1193" s="4"/>
      <c r="AB1193" s="7" t="s">
        <v>6</v>
      </c>
      <c r="AC1193" s="4"/>
    </row>
    <row r="1194" spans="1:29" x14ac:dyDescent="0.25">
      <c r="B1194" s="4"/>
      <c r="C1194" s="4"/>
      <c r="D1194" s="4"/>
      <c r="E1194" s="4"/>
      <c r="F1194" s="4"/>
      <c r="G1194" s="4"/>
      <c r="H1194" s="4"/>
      <c r="I1194" s="4"/>
      <c r="J1194" s="4"/>
      <c r="K1194" s="4"/>
      <c r="L1194" s="4"/>
      <c r="M1194" s="4"/>
      <c r="N1194" s="7" t="s">
        <v>6</v>
      </c>
      <c r="O1194" s="4"/>
      <c r="P1194" s="4"/>
      <c r="Q1194" s="4"/>
      <c r="R1194" s="4"/>
      <c r="S1194" s="4"/>
      <c r="T1194" s="4"/>
      <c r="U1194" s="4"/>
      <c r="V1194" s="4"/>
      <c r="W1194" s="4"/>
      <c r="X1194" s="4"/>
      <c r="Y1194" s="4"/>
      <c r="Z1194" s="4"/>
      <c r="AA1194" s="4"/>
      <c r="AB1194" s="7" t="s">
        <v>6</v>
      </c>
      <c r="AC1194" s="4"/>
    </row>
    <row r="1195" spans="1:29" x14ac:dyDescent="0.25">
      <c r="B1195" s="4"/>
      <c r="C1195" s="4"/>
      <c r="D1195" s="4"/>
      <c r="E1195" s="4"/>
      <c r="F1195" s="4"/>
      <c r="G1195" s="4"/>
      <c r="H1195" s="4"/>
      <c r="I1195" s="4"/>
      <c r="J1195" s="4"/>
      <c r="K1195" s="4"/>
      <c r="L1195" s="4"/>
      <c r="M1195" s="4"/>
      <c r="N1195" s="7" t="s">
        <v>6</v>
      </c>
      <c r="O1195" s="4"/>
      <c r="P1195" s="4"/>
      <c r="Q1195" s="4"/>
      <c r="R1195" s="4"/>
      <c r="S1195" s="4"/>
      <c r="T1195" s="4"/>
      <c r="U1195" s="4"/>
      <c r="V1195" s="4"/>
      <c r="W1195" s="4"/>
      <c r="X1195" s="4"/>
      <c r="Y1195" s="4"/>
      <c r="Z1195" s="4"/>
      <c r="AA1195" s="4"/>
      <c r="AB1195" s="7" t="s">
        <v>6</v>
      </c>
      <c r="AC1195" s="4"/>
    </row>
    <row r="1196" spans="1:29" x14ac:dyDescent="0.25">
      <c r="B1196" s="4"/>
      <c r="C1196" s="4"/>
      <c r="D1196" s="4"/>
      <c r="E1196" s="4"/>
      <c r="F1196" s="4"/>
      <c r="G1196" s="4"/>
      <c r="H1196" s="4"/>
      <c r="I1196" s="4"/>
      <c r="J1196" s="4"/>
      <c r="K1196" s="4"/>
      <c r="L1196" s="4"/>
      <c r="M1196" s="4"/>
      <c r="N1196" s="7" t="s">
        <v>6</v>
      </c>
      <c r="O1196" s="4"/>
      <c r="P1196" s="4"/>
      <c r="Q1196" s="4"/>
      <c r="R1196" s="4"/>
      <c r="S1196" s="4"/>
      <c r="T1196" s="4"/>
      <c r="U1196" s="4"/>
      <c r="V1196" s="4"/>
      <c r="W1196" s="4"/>
      <c r="X1196" s="4"/>
      <c r="Y1196" s="4"/>
      <c r="Z1196" s="4"/>
      <c r="AA1196" s="4"/>
      <c r="AB1196" s="7" t="s">
        <v>6</v>
      </c>
      <c r="AC1196" s="4"/>
    </row>
    <row r="1197" spans="1:29" x14ac:dyDescent="0.25">
      <c r="B1197" s="4"/>
      <c r="C1197" s="4"/>
      <c r="D1197" s="4"/>
      <c r="E1197" s="4"/>
      <c r="F1197" s="4"/>
      <c r="G1197" s="4"/>
      <c r="H1197" s="4"/>
      <c r="I1197" s="4"/>
      <c r="J1197" s="4"/>
      <c r="K1197" s="4"/>
      <c r="L1197" s="4"/>
      <c r="M1197" s="4"/>
      <c r="N1197" s="7" t="s">
        <v>6</v>
      </c>
      <c r="O1197" s="4"/>
      <c r="P1197" s="4"/>
      <c r="Q1197" s="4"/>
      <c r="R1197" s="4"/>
      <c r="S1197" s="4"/>
      <c r="T1197" s="4"/>
      <c r="U1197" s="4"/>
      <c r="V1197" s="4"/>
      <c r="W1197" s="4"/>
      <c r="X1197" s="4"/>
      <c r="Y1197" s="4"/>
      <c r="Z1197" s="4"/>
      <c r="AA1197" s="4"/>
      <c r="AB1197" s="7" t="s">
        <v>6</v>
      </c>
      <c r="AC1197" s="4"/>
    </row>
    <row r="1198" spans="1:29" x14ac:dyDescent="0.25">
      <c r="B1198" s="4"/>
      <c r="C1198" s="4"/>
      <c r="D1198" s="4"/>
      <c r="E1198" s="4"/>
      <c r="F1198" s="4"/>
      <c r="G1198" s="4"/>
      <c r="H1198" s="4"/>
      <c r="I1198" s="4"/>
      <c r="J1198" s="4"/>
      <c r="K1198" s="4"/>
      <c r="L1198" s="4"/>
      <c r="M1198" s="4"/>
      <c r="N1198" s="7" t="s">
        <v>6</v>
      </c>
      <c r="O1198" s="4"/>
      <c r="P1198" s="4"/>
      <c r="Q1198" s="4"/>
      <c r="R1198" s="4"/>
      <c r="S1198" s="4"/>
      <c r="T1198" s="4"/>
      <c r="U1198" s="4"/>
      <c r="V1198" s="4"/>
      <c r="W1198" s="4"/>
      <c r="X1198" s="4"/>
      <c r="Y1198" s="4"/>
      <c r="Z1198" s="4"/>
      <c r="AA1198" s="4"/>
      <c r="AB1198" s="7" t="s">
        <v>6</v>
      </c>
      <c r="AC1198" s="4"/>
    </row>
    <row r="1199" spans="1:29" x14ac:dyDescent="0.25">
      <c r="B1199" s="4"/>
      <c r="C1199" s="4"/>
      <c r="D1199" s="4"/>
      <c r="E1199" s="4"/>
      <c r="F1199" s="4"/>
      <c r="G1199" s="4"/>
      <c r="H1199" s="4"/>
      <c r="I1199" s="4"/>
      <c r="J1199" s="4"/>
      <c r="K1199" s="4"/>
      <c r="L1199" s="4"/>
      <c r="M1199" s="4"/>
      <c r="N1199" s="7" t="s">
        <v>6</v>
      </c>
      <c r="O1199" s="4"/>
      <c r="P1199" s="4"/>
      <c r="Q1199" s="4"/>
      <c r="R1199" s="4"/>
      <c r="S1199" s="4"/>
      <c r="T1199" s="4"/>
      <c r="U1199" s="4"/>
      <c r="V1199" s="4"/>
      <c r="W1199" s="4"/>
      <c r="X1199" s="4"/>
      <c r="Y1199" s="4"/>
      <c r="Z1199" s="4"/>
      <c r="AA1199" s="4"/>
      <c r="AB1199" s="7" t="s">
        <v>6</v>
      </c>
      <c r="AC1199" s="4"/>
    </row>
    <row r="1200" spans="1:29" x14ac:dyDescent="0.25">
      <c r="A1200" s="59" t="s">
        <v>79</v>
      </c>
      <c r="B1200" s="59" t="s">
        <v>79</v>
      </c>
      <c r="C1200" s="59" t="s">
        <v>79</v>
      </c>
      <c r="D1200" s="59" t="s">
        <v>79</v>
      </c>
      <c r="E1200" s="59" t="s">
        <v>79</v>
      </c>
      <c r="F1200" s="59" t="s">
        <v>79</v>
      </c>
      <c r="G1200" s="59" t="s">
        <v>79</v>
      </c>
      <c r="H1200" s="59" t="s">
        <v>79</v>
      </c>
      <c r="I1200" s="59" t="s">
        <v>79</v>
      </c>
      <c r="J1200" s="59" t="s">
        <v>79</v>
      </c>
      <c r="K1200" s="59" t="s">
        <v>79</v>
      </c>
      <c r="L1200" s="59" t="s">
        <v>79</v>
      </c>
      <c r="M1200" s="59" t="s">
        <v>79</v>
      </c>
      <c r="N1200" s="59" t="s">
        <v>79</v>
      </c>
      <c r="O1200" s="59" t="s">
        <v>79</v>
      </c>
      <c r="P1200" s="59" t="s">
        <v>79</v>
      </c>
      <c r="Q1200" s="59" t="s">
        <v>79</v>
      </c>
      <c r="R1200" s="59" t="s">
        <v>79</v>
      </c>
      <c r="S1200" s="59" t="s">
        <v>79</v>
      </c>
      <c r="T1200" s="59" t="s">
        <v>79</v>
      </c>
      <c r="U1200" s="59" t="s">
        <v>79</v>
      </c>
      <c r="V1200" s="59" t="s">
        <v>79</v>
      </c>
      <c r="W1200" s="59" t="s">
        <v>79</v>
      </c>
      <c r="X1200" s="59" t="s">
        <v>79</v>
      </c>
      <c r="Y1200" s="59" t="s">
        <v>79</v>
      </c>
      <c r="Z1200" s="59" t="s">
        <v>79</v>
      </c>
      <c r="AA1200" s="59" t="s">
        <v>79</v>
      </c>
      <c r="AB1200" s="59" t="s">
        <v>79</v>
      </c>
      <c r="AC1200" s="4"/>
    </row>
    <row r="1201" spans="2:29" x14ac:dyDescent="0.25">
      <c r="B1201" s="4"/>
      <c r="C1201" s="6"/>
      <c r="D1201" s="6"/>
      <c r="E1201" s="6"/>
      <c r="F1201" s="6"/>
      <c r="G1201" s="6"/>
      <c r="H1201" s="6"/>
      <c r="I1201" s="6"/>
      <c r="J1201" s="6"/>
      <c r="K1201" s="6"/>
      <c r="L1201" s="6"/>
      <c r="M1201" s="6"/>
      <c r="N1201" s="7" t="s">
        <v>6</v>
      </c>
      <c r="O1201" s="4"/>
      <c r="P1201" s="4"/>
      <c r="Q1201" s="4"/>
      <c r="R1201" s="4"/>
      <c r="S1201" s="4"/>
      <c r="T1201" s="4"/>
      <c r="U1201" s="4"/>
      <c r="V1201" s="4"/>
      <c r="W1201" s="4"/>
      <c r="X1201" s="4"/>
      <c r="Y1201" s="4"/>
      <c r="Z1201" s="4"/>
      <c r="AA1201" s="4"/>
      <c r="AB1201" s="7" t="s">
        <v>6</v>
      </c>
      <c r="AC1201" s="4"/>
    </row>
    <row r="1202" spans="2:29" x14ac:dyDescent="0.25">
      <c r="B1202" s="4"/>
      <c r="C1202" s="6"/>
      <c r="D1202" s="6"/>
      <c r="E1202" s="6"/>
      <c r="F1202" s="6"/>
      <c r="G1202" s="6"/>
      <c r="H1202" s="6"/>
      <c r="I1202" s="6"/>
      <c r="J1202" s="6"/>
      <c r="K1202" s="6"/>
      <c r="L1202" s="6"/>
      <c r="M1202" s="6"/>
      <c r="N1202" s="7" t="s">
        <v>6</v>
      </c>
      <c r="O1202" s="4"/>
      <c r="P1202" s="4"/>
      <c r="Q1202" s="4"/>
      <c r="R1202" s="4"/>
      <c r="S1202" s="4"/>
      <c r="T1202" s="4"/>
      <c r="U1202" s="4"/>
      <c r="V1202" s="4"/>
      <c r="W1202" s="4"/>
      <c r="X1202" s="4"/>
      <c r="Y1202" s="4"/>
      <c r="Z1202" s="4"/>
      <c r="AA1202" s="4"/>
      <c r="AB1202" s="7" t="s">
        <v>6</v>
      </c>
      <c r="AC1202" s="4"/>
    </row>
    <row r="1203" spans="2:29" x14ac:dyDescent="0.25">
      <c r="B1203" s="4"/>
      <c r="C1203" s="6"/>
      <c r="D1203" s="6"/>
      <c r="E1203" s="6"/>
      <c r="F1203" s="6"/>
      <c r="G1203" s="6"/>
      <c r="H1203" s="6"/>
      <c r="I1203" s="6"/>
      <c r="J1203" s="6"/>
      <c r="K1203" s="6"/>
      <c r="L1203" s="6"/>
      <c r="M1203" s="6"/>
      <c r="N1203" s="7" t="s">
        <v>6</v>
      </c>
      <c r="O1203" s="4"/>
      <c r="P1203" s="4"/>
      <c r="Q1203" s="4"/>
      <c r="R1203" s="4"/>
      <c r="S1203" s="4"/>
      <c r="T1203" s="4"/>
      <c r="U1203" s="4"/>
      <c r="V1203" s="4"/>
      <c r="W1203" s="4"/>
      <c r="X1203" s="4"/>
      <c r="Y1203" s="4"/>
      <c r="Z1203" s="4"/>
      <c r="AA1203" s="4"/>
      <c r="AB1203" s="7" t="s">
        <v>6</v>
      </c>
      <c r="AC1203" s="4"/>
    </row>
    <row r="1204" spans="2:29" x14ac:dyDescent="0.25">
      <c r="B1204" s="4"/>
      <c r="C1204" s="4"/>
      <c r="D1204" s="4"/>
      <c r="E1204" s="4"/>
      <c r="F1204" s="4"/>
      <c r="G1204" s="4"/>
      <c r="H1204" s="4"/>
      <c r="I1204" s="4"/>
      <c r="J1204" s="4"/>
      <c r="K1204" s="4"/>
      <c r="L1204" s="4"/>
      <c r="M1204" s="4"/>
      <c r="N1204" s="7" t="s">
        <v>6</v>
      </c>
      <c r="O1204" s="4"/>
      <c r="P1204" s="4"/>
      <c r="Q1204" s="4"/>
      <c r="R1204" s="4"/>
      <c r="S1204" s="4"/>
      <c r="T1204" s="4"/>
      <c r="U1204" s="4"/>
      <c r="V1204" s="4"/>
      <c r="W1204" s="4"/>
      <c r="X1204" s="4"/>
      <c r="Y1204" s="4"/>
      <c r="Z1204" s="4"/>
      <c r="AA1204" s="4"/>
      <c r="AB1204" s="7" t="s">
        <v>6</v>
      </c>
      <c r="AC1204" s="4"/>
    </row>
    <row r="1205" spans="2:29" x14ac:dyDescent="0.25">
      <c r="B1205" s="4"/>
      <c r="C1205" s="4"/>
      <c r="D1205" s="4"/>
      <c r="E1205" s="4"/>
      <c r="F1205" s="4"/>
      <c r="G1205" s="4"/>
      <c r="H1205" s="4"/>
      <c r="I1205" s="4"/>
      <c r="J1205" s="4"/>
      <c r="K1205" s="4"/>
      <c r="L1205" s="4"/>
      <c r="M1205" s="4"/>
      <c r="N1205" s="7" t="s">
        <v>6</v>
      </c>
      <c r="O1205" s="4"/>
      <c r="P1205" s="4"/>
      <c r="Q1205" s="4"/>
      <c r="R1205" s="4"/>
      <c r="S1205" s="4"/>
      <c r="T1205" s="4"/>
      <c r="U1205" s="4"/>
      <c r="V1205" s="4"/>
      <c r="W1205" s="4"/>
      <c r="X1205" s="4"/>
      <c r="Y1205" s="4"/>
      <c r="Z1205" s="4"/>
      <c r="AA1205" s="4"/>
      <c r="AB1205" s="7" t="s">
        <v>6</v>
      </c>
      <c r="AC1205" s="4"/>
    </row>
    <row r="1206" spans="2:29" x14ac:dyDescent="0.25">
      <c r="B1206" s="4"/>
      <c r="C1206" s="4"/>
      <c r="D1206" s="4"/>
      <c r="E1206" s="4"/>
      <c r="F1206" s="4"/>
      <c r="G1206" s="4"/>
      <c r="H1206" s="4"/>
      <c r="I1206" s="4"/>
      <c r="J1206" s="4"/>
      <c r="K1206" s="4"/>
      <c r="L1206" s="4"/>
      <c r="M1206" s="4"/>
      <c r="N1206" s="7" t="s">
        <v>6</v>
      </c>
      <c r="O1206" s="4"/>
      <c r="P1206" s="4"/>
      <c r="Q1206" s="4"/>
      <c r="R1206" s="4"/>
      <c r="S1206" s="4"/>
      <c r="T1206" s="4"/>
      <c r="U1206" s="4"/>
      <c r="V1206" s="4"/>
      <c r="W1206" s="4"/>
      <c r="X1206" s="4"/>
      <c r="Y1206" s="4"/>
      <c r="Z1206" s="4"/>
      <c r="AA1206" s="4"/>
      <c r="AB1206" s="7" t="s">
        <v>6</v>
      </c>
      <c r="AC1206" s="4"/>
    </row>
    <row r="1207" spans="2:29" x14ac:dyDescent="0.25">
      <c r="B1207" s="4"/>
      <c r="C1207" s="4"/>
      <c r="D1207" s="4"/>
      <c r="E1207" s="4"/>
      <c r="F1207" s="4"/>
      <c r="G1207" s="4"/>
      <c r="H1207" s="4"/>
      <c r="I1207" s="4"/>
      <c r="J1207" s="4"/>
      <c r="K1207" s="4"/>
      <c r="L1207" s="4"/>
      <c r="M1207" s="4"/>
      <c r="N1207" s="7" t="s">
        <v>6</v>
      </c>
      <c r="O1207" s="4"/>
      <c r="P1207" s="4"/>
      <c r="Q1207" s="4"/>
      <c r="R1207" s="4"/>
      <c r="S1207" s="4"/>
      <c r="T1207" s="4"/>
      <c r="U1207" s="4"/>
      <c r="V1207" s="4"/>
      <c r="W1207" s="4"/>
      <c r="X1207" s="4"/>
      <c r="Y1207" s="4"/>
      <c r="Z1207" s="4"/>
      <c r="AA1207" s="4"/>
      <c r="AB1207" s="7" t="s">
        <v>6</v>
      </c>
      <c r="AC1207" s="4"/>
    </row>
    <row r="1208" spans="2:29" x14ac:dyDescent="0.25">
      <c r="B1208" s="4"/>
      <c r="C1208" s="4"/>
      <c r="D1208" s="4"/>
      <c r="E1208" s="4"/>
      <c r="F1208" s="4"/>
      <c r="G1208" s="4"/>
      <c r="H1208" s="4"/>
      <c r="I1208" s="4"/>
      <c r="J1208" s="4"/>
      <c r="K1208" s="4"/>
      <c r="L1208" s="4"/>
      <c r="M1208" s="4"/>
      <c r="N1208" s="7" t="s">
        <v>6</v>
      </c>
      <c r="O1208" s="4"/>
      <c r="P1208" s="4"/>
      <c r="Q1208" s="4"/>
      <c r="R1208" s="4"/>
      <c r="S1208" s="4"/>
      <c r="T1208" s="4"/>
      <c r="U1208" s="4"/>
      <c r="V1208" s="4"/>
      <c r="W1208" s="4"/>
      <c r="X1208" s="4"/>
      <c r="Y1208" s="4"/>
      <c r="Z1208" s="4"/>
      <c r="AA1208" s="4"/>
      <c r="AB1208" s="7" t="s">
        <v>6</v>
      </c>
      <c r="AC1208" s="4"/>
    </row>
    <row r="1209" spans="2:29" x14ac:dyDescent="0.25">
      <c r="B1209" s="4"/>
      <c r="C1209" s="4"/>
      <c r="D1209" s="4"/>
      <c r="E1209" s="4"/>
      <c r="F1209" s="4"/>
      <c r="G1209" s="4"/>
      <c r="H1209" s="4"/>
      <c r="I1209" s="4"/>
      <c r="J1209" s="4"/>
      <c r="K1209" s="4"/>
      <c r="L1209" s="4"/>
      <c r="M1209" s="4"/>
      <c r="N1209" s="7" t="s">
        <v>6</v>
      </c>
      <c r="O1209" s="4"/>
      <c r="P1209" s="4"/>
      <c r="Q1209" s="4"/>
      <c r="R1209" s="4"/>
      <c r="S1209" s="4"/>
      <c r="T1209" s="4"/>
      <c r="U1209" s="4"/>
      <c r="V1209" s="4"/>
      <c r="W1209" s="4"/>
      <c r="X1209" s="4"/>
      <c r="Y1209" s="4"/>
      <c r="Z1209" s="4"/>
      <c r="AA1209" s="4"/>
      <c r="AB1209" s="7" t="s">
        <v>6</v>
      </c>
      <c r="AC1209" s="4"/>
    </row>
    <row r="1210" spans="2:29" x14ac:dyDescent="0.25">
      <c r="B1210" s="4"/>
      <c r="C1210" s="4"/>
      <c r="D1210" s="4"/>
      <c r="E1210" s="4"/>
      <c r="F1210" s="4"/>
      <c r="G1210" s="4"/>
      <c r="H1210" s="4"/>
      <c r="I1210" s="4"/>
      <c r="J1210" s="4"/>
      <c r="K1210" s="4"/>
      <c r="L1210" s="4"/>
      <c r="M1210" s="4"/>
      <c r="N1210" s="7" t="s">
        <v>6</v>
      </c>
      <c r="O1210" s="4"/>
      <c r="P1210" s="4"/>
      <c r="Q1210" s="4"/>
      <c r="R1210" s="4"/>
      <c r="S1210" s="4"/>
      <c r="T1210" s="4"/>
      <c r="U1210" s="4"/>
      <c r="V1210" s="4"/>
      <c r="W1210" s="4"/>
      <c r="X1210" s="4"/>
      <c r="Y1210" s="4"/>
      <c r="Z1210" s="4"/>
      <c r="AA1210" s="4"/>
      <c r="AB1210" s="7" t="s">
        <v>6</v>
      </c>
      <c r="AC1210" s="4"/>
    </row>
    <row r="1211" spans="2:29" x14ac:dyDescent="0.25">
      <c r="B1211" s="4"/>
      <c r="C1211" s="4"/>
      <c r="D1211" s="4"/>
      <c r="E1211" s="4"/>
      <c r="F1211" s="4"/>
      <c r="G1211" s="4"/>
      <c r="H1211" s="4"/>
      <c r="I1211" s="4"/>
      <c r="J1211" s="4"/>
      <c r="K1211" s="4"/>
      <c r="L1211" s="4"/>
      <c r="M1211" s="4"/>
      <c r="N1211" s="7" t="s">
        <v>6</v>
      </c>
      <c r="O1211" s="4"/>
      <c r="P1211" s="4"/>
      <c r="Q1211" s="4"/>
      <c r="R1211" s="4"/>
      <c r="S1211" s="4"/>
      <c r="T1211" s="4"/>
      <c r="U1211" s="4"/>
      <c r="V1211" s="4"/>
      <c r="W1211" s="4"/>
      <c r="X1211" s="4"/>
      <c r="Y1211" s="4"/>
      <c r="Z1211" s="4"/>
      <c r="AA1211" s="4"/>
      <c r="AB1211" s="7" t="s">
        <v>6</v>
      </c>
      <c r="AC1211" s="4"/>
    </row>
    <row r="1212" spans="2:29" x14ac:dyDescent="0.25">
      <c r="B1212" s="4"/>
      <c r="C1212" s="4"/>
      <c r="D1212" s="4"/>
      <c r="E1212" s="4"/>
      <c r="F1212" s="4"/>
      <c r="G1212" s="4"/>
      <c r="H1212" s="4"/>
      <c r="I1212" s="4"/>
      <c r="J1212" s="4"/>
      <c r="K1212" s="4"/>
      <c r="L1212" s="4"/>
      <c r="M1212" s="4"/>
      <c r="N1212" s="7" t="s">
        <v>6</v>
      </c>
      <c r="O1212" s="4"/>
      <c r="P1212" s="4"/>
      <c r="Q1212" s="4"/>
      <c r="R1212" s="4"/>
      <c r="S1212" s="4"/>
      <c r="T1212" s="4"/>
      <c r="U1212" s="4"/>
      <c r="V1212" s="4"/>
      <c r="W1212" s="4"/>
      <c r="X1212" s="4"/>
      <c r="Y1212" s="4"/>
      <c r="Z1212" s="4"/>
      <c r="AA1212" s="4"/>
      <c r="AB1212" s="7" t="s">
        <v>6</v>
      </c>
      <c r="AC1212" s="4"/>
    </row>
    <row r="1213" spans="2:29" x14ac:dyDescent="0.25">
      <c r="B1213" s="4"/>
      <c r="C1213" s="4"/>
      <c r="D1213" s="4"/>
      <c r="E1213" s="4"/>
      <c r="F1213" s="4"/>
      <c r="G1213" s="4"/>
      <c r="H1213" s="4"/>
      <c r="I1213" s="4"/>
      <c r="J1213" s="4"/>
      <c r="K1213" s="4"/>
      <c r="L1213" s="4"/>
      <c r="M1213" s="4"/>
      <c r="N1213" s="7" t="s">
        <v>6</v>
      </c>
      <c r="O1213" s="4"/>
      <c r="P1213" s="4"/>
      <c r="Q1213" s="4"/>
      <c r="R1213" s="4"/>
      <c r="S1213" s="4"/>
      <c r="T1213" s="4"/>
      <c r="U1213" s="4"/>
      <c r="V1213" s="4"/>
      <c r="W1213" s="4"/>
      <c r="X1213" s="4"/>
      <c r="Y1213" s="4"/>
      <c r="Z1213" s="4"/>
      <c r="AA1213" s="4"/>
      <c r="AB1213" s="7" t="s">
        <v>6</v>
      </c>
      <c r="AC1213" s="4"/>
    </row>
    <row r="1214" spans="2:29" x14ac:dyDescent="0.25">
      <c r="B1214" s="4"/>
      <c r="C1214" s="4"/>
      <c r="D1214" s="4"/>
      <c r="E1214" s="4"/>
      <c r="F1214" s="4"/>
      <c r="G1214" s="4"/>
      <c r="H1214" s="4"/>
      <c r="I1214" s="4"/>
      <c r="J1214" s="4"/>
      <c r="K1214" s="4"/>
      <c r="L1214" s="4"/>
      <c r="M1214" s="4"/>
      <c r="N1214" s="7" t="s">
        <v>6</v>
      </c>
      <c r="O1214" s="4"/>
      <c r="P1214" s="4"/>
      <c r="Q1214" s="4"/>
      <c r="R1214" s="4"/>
      <c r="S1214" s="4"/>
      <c r="T1214" s="4"/>
      <c r="U1214" s="4"/>
      <c r="V1214" s="4"/>
      <c r="W1214" s="4"/>
      <c r="X1214" s="4"/>
      <c r="Y1214" s="4"/>
      <c r="Z1214" s="4"/>
      <c r="AA1214" s="4"/>
      <c r="AB1214" s="7" t="s">
        <v>6</v>
      </c>
      <c r="AC1214" s="4"/>
    </row>
    <row r="1215" spans="2:29" x14ac:dyDescent="0.25">
      <c r="B1215" s="4"/>
      <c r="C1215" s="4"/>
      <c r="D1215" s="4"/>
      <c r="E1215" s="4"/>
      <c r="F1215" s="4"/>
      <c r="G1215" s="4"/>
      <c r="H1215" s="4"/>
      <c r="I1215" s="4"/>
      <c r="J1215" s="4"/>
      <c r="K1215" s="4"/>
      <c r="L1215" s="4"/>
      <c r="M1215" s="4"/>
      <c r="N1215" s="7" t="s">
        <v>6</v>
      </c>
      <c r="O1215" s="4"/>
      <c r="P1215" s="4"/>
      <c r="Q1215" s="4"/>
      <c r="R1215" s="4"/>
      <c r="S1215" s="4"/>
      <c r="T1215" s="4"/>
      <c r="U1215" s="4"/>
      <c r="V1215" s="4"/>
      <c r="W1215" s="4"/>
      <c r="X1215" s="4"/>
      <c r="Y1215" s="4"/>
      <c r="Z1215" s="4"/>
      <c r="AA1215" s="4"/>
      <c r="AB1215" s="7" t="s">
        <v>6</v>
      </c>
      <c r="AC1215" s="4"/>
    </row>
    <row r="1216" spans="2:29" x14ac:dyDescent="0.25">
      <c r="B1216" s="4"/>
      <c r="C1216" s="4"/>
      <c r="D1216" s="4"/>
      <c r="E1216" s="4"/>
      <c r="F1216" s="4"/>
      <c r="G1216" s="4"/>
      <c r="H1216" s="4"/>
      <c r="I1216" s="4"/>
      <c r="J1216" s="4"/>
      <c r="K1216" s="4"/>
      <c r="L1216" s="4"/>
      <c r="M1216" s="4"/>
      <c r="N1216" s="7" t="s">
        <v>6</v>
      </c>
      <c r="O1216" s="4"/>
      <c r="P1216" s="4"/>
      <c r="Q1216" s="4"/>
      <c r="R1216" s="4"/>
      <c r="S1216" s="4"/>
      <c r="T1216" s="4"/>
      <c r="U1216" s="4"/>
      <c r="V1216" s="4"/>
      <c r="W1216" s="4"/>
      <c r="X1216" s="4"/>
      <c r="Y1216" s="4"/>
      <c r="Z1216" s="4"/>
      <c r="AA1216" s="4"/>
      <c r="AB1216" s="7" t="s">
        <v>6</v>
      </c>
      <c r="AC1216" s="4"/>
    </row>
    <row r="1217" spans="2:29" x14ac:dyDescent="0.25">
      <c r="B1217" s="4"/>
      <c r="C1217" s="4"/>
      <c r="D1217" s="4"/>
      <c r="E1217" s="4"/>
      <c r="F1217" s="4"/>
      <c r="G1217" s="4"/>
      <c r="H1217" s="4"/>
      <c r="I1217" s="4"/>
      <c r="J1217" s="4"/>
      <c r="K1217" s="4"/>
      <c r="L1217" s="4"/>
      <c r="M1217" s="4"/>
      <c r="N1217" s="7" t="s">
        <v>6</v>
      </c>
      <c r="O1217" s="4"/>
      <c r="P1217" s="4"/>
      <c r="Q1217" s="4"/>
      <c r="R1217" s="4"/>
      <c r="S1217" s="4"/>
      <c r="T1217" s="4"/>
      <c r="U1217" s="4"/>
      <c r="V1217" s="4"/>
      <c r="W1217" s="4"/>
      <c r="X1217" s="4"/>
      <c r="Y1217" s="4"/>
      <c r="Z1217" s="4"/>
      <c r="AA1217" s="4"/>
      <c r="AB1217" s="7" t="s">
        <v>6</v>
      </c>
      <c r="AC1217" s="4"/>
    </row>
    <row r="1218" spans="2:29" x14ac:dyDescent="0.25">
      <c r="B1218" s="4"/>
      <c r="C1218" s="4"/>
      <c r="D1218" s="4"/>
      <c r="E1218" s="4"/>
      <c r="F1218" s="4"/>
      <c r="G1218" s="4"/>
      <c r="H1218" s="4"/>
      <c r="I1218" s="4"/>
      <c r="J1218" s="4"/>
      <c r="K1218" s="4"/>
      <c r="L1218" s="4"/>
      <c r="M1218" s="4"/>
      <c r="N1218" s="7" t="s">
        <v>6</v>
      </c>
      <c r="O1218" s="4"/>
      <c r="P1218" s="4"/>
      <c r="Q1218" s="4"/>
      <c r="R1218" s="4"/>
      <c r="S1218" s="4"/>
      <c r="T1218" s="4"/>
      <c r="U1218" s="4"/>
      <c r="V1218" s="4"/>
      <c r="W1218" s="4"/>
      <c r="X1218" s="4"/>
      <c r="Y1218" s="4"/>
      <c r="Z1218" s="4"/>
      <c r="AA1218" s="4"/>
      <c r="AB1218" s="7" t="s">
        <v>6</v>
      </c>
      <c r="AC1218" s="4"/>
    </row>
    <row r="1219" spans="2:29" x14ac:dyDescent="0.25">
      <c r="B1219" s="4"/>
      <c r="C1219" s="4"/>
      <c r="D1219" s="4"/>
      <c r="E1219" s="4"/>
      <c r="F1219" s="4"/>
      <c r="G1219" s="4"/>
      <c r="H1219" s="4"/>
      <c r="I1219" s="4"/>
      <c r="J1219" s="4"/>
      <c r="K1219" s="4"/>
      <c r="L1219" s="4"/>
      <c r="M1219" s="4"/>
      <c r="N1219" s="7" t="s">
        <v>6</v>
      </c>
      <c r="O1219" s="4"/>
      <c r="P1219" s="4"/>
      <c r="Q1219" s="4"/>
      <c r="R1219" s="4"/>
      <c r="S1219" s="4"/>
      <c r="T1219" s="4"/>
      <c r="U1219" s="4"/>
      <c r="V1219" s="4"/>
      <c r="W1219" s="4"/>
      <c r="X1219" s="4"/>
      <c r="Y1219" s="4"/>
      <c r="Z1219" s="4"/>
      <c r="AA1219" s="4"/>
      <c r="AB1219" s="7" t="s">
        <v>6</v>
      </c>
      <c r="AC1219" s="4"/>
    </row>
    <row r="1220" spans="2:29" x14ac:dyDescent="0.25">
      <c r="B1220" s="4"/>
      <c r="C1220" s="4"/>
      <c r="D1220" s="4"/>
      <c r="E1220" s="4"/>
      <c r="F1220" s="4"/>
      <c r="G1220" s="4"/>
      <c r="H1220" s="4"/>
      <c r="I1220" s="4"/>
      <c r="J1220" s="4"/>
      <c r="K1220" s="4"/>
      <c r="L1220" s="4"/>
      <c r="M1220" s="4"/>
      <c r="N1220" s="7" t="s">
        <v>6</v>
      </c>
      <c r="O1220" s="4"/>
      <c r="P1220" s="4"/>
      <c r="Q1220" s="4"/>
      <c r="R1220" s="4"/>
      <c r="S1220" s="4"/>
      <c r="T1220" s="4"/>
      <c r="U1220" s="4"/>
      <c r="V1220" s="4"/>
      <c r="W1220" s="4"/>
      <c r="X1220" s="4"/>
      <c r="Y1220" s="4"/>
      <c r="Z1220" s="4"/>
      <c r="AA1220" s="4"/>
      <c r="AB1220" s="7" t="s">
        <v>6</v>
      </c>
      <c r="AC1220" s="4"/>
    </row>
    <row r="1221" spans="2:29" x14ac:dyDescent="0.25">
      <c r="B1221" s="4"/>
      <c r="C1221" s="4"/>
      <c r="D1221" s="4"/>
      <c r="E1221" s="4"/>
      <c r="F1221" s="4"/>
      <c r="G1221" s="4"/>
      <c r="H1221" s="4"/>
      <c r="I1221" s="4"/>
      <c r="J1221" s="4"/>
      <c r="K1221" s="4"/>
      <c r="L1221" s="4"/>
      <c r="M1221" s="4"/>
      <c r="N1221" s="7" t="s">
        <v>6</v>
      </c>
      <c r="O1221" s="4"/>
      <c r="P1221" s="4"/>
      <c r="Q1221" s="4"/>
      <c r="R1221" s="4"/>
      <c r="S1221" s="4"/>
      <c r="T1221" s="4"/>
      <c r="U1221" s="4"/>
      <c r="V1221" s="4"/>
      <c r="W1221" s="4"/>
      <c r="X1221" s="4"/>
      <c r="Y1221" s="4"/>
      <c r="Z1221" s="4"/>
      <c r="AA1221" s="4"/>
      <c r="AB1221" s="7" t="s">
        <v>6</v>
      </c>
      <c r="AC1221" s="4"/>
    </row>
    <row r="1222" spans="2:29" x14ac:dyDescent="0.25">
      <c r="B1222" s="4"/>
      <c r="C1222" s="4"/>
      <c r="D1222" s="4"/>
      <c r="E1222" s="4"/>
      <c r="F1222" s="4"/>
      <c r="G1222" s="4"/>
      <c r="H1222" s="4"/>
      <c r="I1222" s="4"/>
      <c r="J1222" s="4"/>
      <c r="K1222" s="4"/>
      <c r="L1222" s="4"/>
      <c r="M1222" s="4"/>
      <c r="N1222" s="7" t="s">
        <v>6</v>
      </c>
      <c r="O1222" s="4"/>
      <c r="P1222" s="4"/>
      <c r="Q1222" s="4"/>
      <c r="R1222" s="4"/>
      <c r="S1222" s="4"/>
      <c r="T1222" s="4"/>
      <c r="U1222" s="4"/>
      <c r="V1222" s="4"/>
      <c r="W1222" s="4"/>
      <c r="X1222" s="4"/>
      <c r="Y1222" s="4"/>
      <c r="Z1222" s="4"/>
      <c r="AA1222" s="4"/>
      <c r="AB1222" s="7" t="s">
        <v>6</v>
      </c>
      <c r="AC1222" s="4"/>
    </row>
    <row r="1223" spans="2:29" x14ac:dyDescent="0.25">
      <c r="B1223" s="4"/>
      <c r="C1223" s="4"/>
      <c r="D1223" s="4"/>
      <c r="E1223" s="4"/>
      <c r="F1223" s="4"/>
      <c r="G1223" s="4"/>
      <c r="H1223" s="4"/>
      <c r="I1223" s="4"/>
      <c r="J1223" s="4"/>
      <c r="K1223" s="4"/>
      <c r="L1223" s="4"/>
      <c r="M1223" s="4"/>
      <c r="N1223" s="7" t="s">
        <v>6</v>
      </c>
      <c r="O1223" s="4"/>
      <c r="P1223" s="4"/>
      <c r="Q1223" s="4"/>
      <c r="R1223" s="4"/>
      <c r="S1223" s="4"/>
      <c r="T1223" s="4"/>
      <c r="U1223" s="4"/>
      <c r="V1223" s="4"/>
      <c r="W1223" s="4"/>
      <c r="X1223" s="4"/>
      <c r="Y1223" s="4"/>
      <c r="Z1223" s="4"/>
      <c r="AA1223" s="4"/>
      <c r="AB1223" s="7" t="s">
        <v>6</v>
      </c>
      <c r="AC1223" s="4"/>
    </row>
    <row r="1224" spans="2:29" x14ac:dyDescent="0.25">
      <c r="B1224" s="4"/>
      <c r="C1224" s="4"/>
      <c r="D1224" s="4"/>
      <c r="E1224" s="4"/>
      <c r="F1224" s="4"/>
      <c r="G1224" s="4"/>
      <c r="H1224" s="4"/>
      <c r="I1224" s="4"/>
      <c r="J1224" s="4"/>
      <c r="K1224" s="4"/>
      <c r="L1224" s="4"/>
      <c r="M1224" s="4"/>
      <c r="N1224" s="7" t="s">
        <v>6</v>
      </c>
      <c r="O1224" s="4"/>
      <c r="P1224" s="4"/>
      <c r="Q1224" s="4"/>
      <c r="R1224" s="4"/>
      <c r="S1224" s="4"/>
      <c r="T1224" s="4"/>
      <c r="U1224" s="4"/>
      <c r="V1224" s="4"/>
      <c r="W1224" s="4"/>
      <c r="X1224" s="4"/>
      <c r="Y1224" s="4"/>
      <c r="Z1224" s="4"/>
      <c r="AA1224" s="4"/>
      <c r="AB1224" s="7" t="s">
        <v>6</v>
      </c>
      <c r="AC1224" s="4"/>
    </row>
    <row r="1225" spans="2:29" x14ac:dyDescent="0.25">
      <c r="B1225" s="4"/>
      <c r="C1225" s="4"/>
      <c r="D1225" s="4"/>
      <c r="E1225" s="4"/>
      <c r="F1225" s="4"/>
      <c r="G1225" s="4"/>
      <c r="H1225" s="4"/>
      <c r="I1225" s="4"/>
      <c r="J1225" s="4"/>
      <c r="K1225" s="4"/>
      <c r="L1225" s="4"/>
      <c r="M1225" s="4"/>
      <c r="N1225" s="7" t="s">
        <v>6</v>
      </c>
      <c r="O1225" s="4"/>
      <c r="P1225" s="4"/>
      <c r="Q1225" s="4"/>
      <c r="R1225" s="4"/>
      <c r="S1225" s="4"/>
      <c r="T1225" s="4"/>
      <c r="U1225" s="4"/>
      <c r="V1225" s="4"/>
      <c r="W1225" s="4"/>
      <c r="X1225" s="4"/>
      <c r="Y1225" s="4"/>
      <c r="Z1225" s="4"/>
      <c r="AA1225" s="4"/>
      <c r="AB1225" s="7" t="s">
        <v>6</v>
      </c>
      <c r="AC1225" s="4"/>
    </row>
    <row r="1226" spans="2:29" x14ac:dyDescent="0.25">
      <c r="B1226" s="4"/>
      <c r="C1226" s="4"/>
      <c r="D1226" s="4"/>
      <c r="E1226" s="4"/>
      <c r="F1226" s="4"/>
      <c r="G1226" s="4"/>
      <c r="H1226" s="4"/>
      <c r="I1226" s="4"/>
      <c r="J1226" s="4"/>
      <c r="K1226" s="4"/>
      <c r="L1226" s="4"/>
      <c r="M1226" s="4"/>
      <c r="N1226" s="7" t="s">
        <v>6</v>
      </c>
      <c r="O1226" s="4"/>
      <c r="P1226" s="4"/>
      <c r="Q1226" s="4"/>
      <c r="R1226" s="4"/>
      <c r="S1226" s="4"/>
      <c r="T1226" s="4"/>
      <c r="U1226" s="4"/>
      <c r="V1226" s="4"/>
      <c r="W1226" s="4"/>
      <c r="X1226" s="4"/>
      <c r="Y1226" s="4"/>
      <c r="Z1226" s="4"/>
      <c r="AA1226" s="4"/>
      <c r="AB1226" s="7" t="s">
        <v>6</v>
      </c>
      <c r="AC1226" s="4"/>
    </row>
    <row r="1227" spans="2:29" x14ac:dyDescent="0.25">
      <c r="B1227" s="4"/>
      <c r="C1227" s="4"/>
      <c r="D1227" s="4"/>
      <c r="E1227" s="4"/>
      <c r="F1227" s="4"/>
      <c r="G1227" s="4"/>
      <c r="H1227" s="4"/>
      <c r="I1227" s="4"/>
      <c r="J1227" s="4"/>
      <c r="K1227" s="4"/>
      <c r="L1227" s="4"/>
      <c r="M1227" s="4"/>
      <c r="N1227" s="7" t="s">
        <v>6</v>
      </c>
      <c r="O1227" s="4"/>
      <c r="P1227" s="4"/>
      <c r="Q1227" s="4"/>
      <c r="R1227" s="4"/>
      <c r="S1227" s="4"/>
      <c r="T1227" s="4"/>
      <c r="U1227" s="4"/>
      <c r="V1227" s="4"/>
      <c r="W1227" s="4"/>
      <c r="X1227" s="4"/>
      <c r="Y1227" s="4"/>
      <c r="Z1227" s="4"/>
      <c r="AA1227" s="4"/>
      <c r="AB1227" s="7" t="s">
        <v>6</v>
      </c>
      <c r="AC1227" s="4"/>
    </row>
    <row r="1228" spans="2:29" x14ac:dyDescent="0.25">
      <c r="B1228" s="4"/>
      <c r="C1228" s="4"/>
      <c r="D1228" s="4"/>
      <c r="E1228" s="4"/>
      <c r="F1228" s="4"/>
      <c r="G1228" s="4"/>
      <c r="H1228" s="4"/>
      <c r="I1228" s="4"/>
      <c r="J1228" s="4"/>
      <c r="K1228" s="4"/>
      <c r="L1228" s="4"/>
      <c r="M1228" s="4"/>
      <c r="N1228" s="7" t="s">
        <v>6</v>
      </c>
      <c r="O1228" s="4"/>
      <c r="P1228" s="4"/>
      <c r="Q1228" s="4"/>
      <c r="R1228" s="4"/>
      <c r="S1228" s="4"/>
      <c r="T1228" s="4"/>
      <c r="U1228" s="4"/>
      <c r="V1228" s="4"/>
      <c r="W1228" s="4"/>
      <c r="X1228" s="4"/>
      <c r="Y1228" s="4"/>
      <c r="Z1228" s="4"/>
      <c r="AA1228" s="4"/>
      <c r="AB1228" s="7" t="s">
        <v>6</v>
      </c>
      <c r="AC1228" s="4"/>
    </row>
    <row r="1229" spans="2:29" x14ac:dyDescent="0.25">
      <c r="B1229" s="4"/>
      <c r="C1229" s="4"/>
      <c r="D1229" s="4"/>
      <c r="E1229" s="4"/>
      <c r="F1229" s="4"/>
      <c r="G1229" s="4"/>
      <c r="H1229" s="4"/>
      <c r="I1229" s="4"/>
      <c r="J1229" s="4"/>
      <c r="K1229" s="4"/>
      <c r="L1229" s="4"/>
      <c r="M1229" s="4"/>
      <c r="N1229" s="7" t="s">
        <v>6</v>
      </c>
      <c r="O1229" s="4"/>
      <c r="P1229" s="4"/>
      <c r="Q1229" s="4"/>
      <c r="R1229" s="4"/>
      <c r="S1229" s="4"/>
      <c r="T1229" s="4"/>
      <c r="U1229" s="4"/>
      <c r="V1229" s="4"/>
      <c r="W1229" s="4"/>
      <c r="X1229" s="4"/>
      <c r="Y1229" s="4"/>
      <c r="Z1229" s="4"/>
      <c r="AA1229" s="4"/>
      <c r="AB1229" s="7" t="s">
        <v>6</v>
      </c>
      <c r="AC1229" s="4"/>
    </row>
    <row r="1230" spans="2:29" x14ac:dyDescent="0.25">
      <c r="B1230" s="4"/>
      <c r="C1230" s="4"/>
      <c r="D1230" s="4"/>
      <c r="E1230" s="4"/>
      <c r="F1230" s="4"/>
      <c r="G1230" s="4"/>
      <c r="H1230" s="4"/>
      <c r="I1230" s="4"/>
      <c r="J1230" s="4"/>
      <c r="K1230" s="4"/>
      <c r="L1230" s="4"/>
      <c r="M1230" s="4"/>
      <c r="N1230" s="7" t="s">
        <v>6</v>
      </c>
      <c r="O1230" s="4"/>
      <c r="P1230" s="4"/>
      <c r="Q1230" s="4"/>
      <c r="R1230" s="4"/>
      <c r="S1230" s="4"/>
      <c r="T1230" s="4"/>
      <c r="U1230" s="4"/>
      <c r="V1230" s="4"/>
      <c r="W1230" s="4"/>
      <c r="X1230" s="4"/>
      <c r="Y1230" s="4"/>
      <c r="Z1230" s="4"/>
      <c r="AA1230" s="4"/>
      <c r="AB1230" s="7" t="s">
        <v>6</v>
      </c>
      <c r="AC1230" s="4"/>
    </row>
    <row r="1231" spans="2:29" x14ac:dyDescent="0.25">
      <c r="B1231" s="4"/>
      <c r="C1231" s="4"/>
      <c r="D1231" s="4"/>
      <c r="E1231" s="4"/>
      <c r="F1231" s="4"/>
      <c r="G1231" s="4"/>
      <c r="H1231" s="4"/>
      <c r="I1231" s="4"/>
      <c r="J1231" s="4"/>
      <c r="K1231" s="4"/>
      <c r="L1231" s="4"/>
      <c r="M1231" s="4"/>
      <c r="N1231" s="7" t="s">
        <v>6</v>
      </c>
      <c r="O1231" s="4"/>
      <c r="P1231" s="4"/>
      <c r="Q1231" s="4"/>
      <c r="R1231" s="4"/>
      <c r="S1231" s="4"/>
      <c r="T1231" s="4"/>
      <c r="U1231" s="4"/>
      <c r="V1231" s="4"/>
      <c r="W1231" s="4"/>
      <c r="X1231" s="4"/>
      <c r="Y1231" s="4"/>
      <c r="Z1231" s="4"/>
      <c r="AA1231" s="4"/>
      <c r="AB1231" s="7" t="s">
        <v>6</v>
      </c>
      <c r="AC1231" s="4"/>
    </row>
    <row r="1232" spans="2:29" x14ac:dyDescent="0.25">
      <c r="B1232" s="4"/>
      <c r="C1232" s="4"/>
      <c r="D1232" s="4"/>
      <c r="E1232" s="4"/>
      <c r="F1232" s="4"/>
      <c r="G1232" s="4"/>
      <c r="H1232" s="4"/>
      <c r="I1232" s="4"/>
      <c r="J1232" s="4"/>
      <c r="K1232" s="4"/>
      <c r="L1232" s="4"/>
      <c r="M1232" s="4"/>
      <c r="N1232" s="7" t="s">
        <v>6</v>
      </c>
      <c r="O1232" s="4"/>
      <c r="P1232" s="4"/>
      <c r="Q1232" s="4"/>
      <c r="R1232" s="4"/>
      <c r="S1232" s="4"/>
      <c r="T1232" s="4"/>
      <c r="U1232" s="4"/>
      <c r="V1232" s="4"/>
      <c r="W1232" s="4"/>
      <c r="X1232" s="4"/>
      <c r="Y1232" s="4"/>
      <c r="Z1232" s="4"/>
      <c r="AA1232" s="4"/>
      <c r="AB1232" s="7" t="s">
        <v>6</v>
      </c>
      <c r="AC1232" s="4"/>
    </row>
    <row r="1233" spans="2:29" x14ac:dyDescent="0.25">
      <c r="B1233" s="4"/>
      <c r="C1233" s="4"/>
      <c r="D1233" s="4"/>
      <c r="E1233" s="4"/>
      <c r="F1233" s="4"/>
      <c r="G1233" s="4"/>
      <c r="H1233" s="4"/>
      <c r="I1233" s="4"/>
      <c r="J1233" s="4"/>
      <c r="K1233" s="4"/>
      <c r="L1233" s="4"/>
      <c r="M1233" s="4"/>
      <c r="N1233" s="7" t="s">
        <v>6</v>
      </c>
      <c r="O1233" s="4"/>
      <c r="P1233" s="4"/>
      <c r="Q1233" s="4"/>
      <c r="R1233" s="4"/>
      <c r="S1233" s="4"/>
      <c r="T1233" s="4"/>
      <c r="U1233" s="4"/>
      <c r="V1233" s="4"/>
      <c r="W1233" s="4"/>
      <c r="X1233" s="4"/>
      <c r="Y1233" s="4"/>
      <c r="Z1233" s="4"/>
      <c r="AA1233" s="4"/>
      <c r="AB1233" s="7" t="s">
        <v>6</v>
      </c>
      <c r="AC1233" s="4"/>
    </row>
    <row r="1234" spans="2:29" x14ac:dyDescent="0.25">
      <c r="B1234" s="4"/>
      <c r="C1234" s="4"/>
      <c r="D1234" s="4"/>
      <c r="E1234" s="4"/>
      <c r="F1234" s="4"/>
      <c r="G1234" s="4"/>
      <c r="H1234" s="4"/>
      <c r="I1234" s="4"/>
      <c r="J1234" s="4"/>
      <c r="K1234" s="4"/>
      <c r="L1234" s="4"/>
      <c r="M1234" s="4"/>
      <c r="N1234" s="7" t="s">
        <v>6</v>
      </c>
      <c r="O1234" s="4"/>
      <c r="P1234" s="4"/>
      <c r="Q1234" s="4"/>
      <c r="R1234" s="4"/>
      <c r="S1234" s="4"/>
      <c r="T1234" s="4"/>
      <c r="U1234" s="4"/>
      <c r="V1234" s="4"/>
      <c r="W1234" s="4"/>
      <c r="X1234" s="4"/>
      <c r="Y1234" s="4"/>
      <c r="Z1234" s="4"/>
      <c r="AA1234" s="4"/>
      <c r="AB1234" s="7" t="s">
        <v>6</v>
      </c>
      <c r="AC1234" s="4"/>
    </row>
    <row r="1235" spans="2:29" x14ac:dyDescent="0.25">
      <c r="B1235" s="4"/>
      <c r="C1235" s="4"/>
      <c r="D1235" s="4"/>
      <c r="E1235" s="4"/>
      <c r="F1235" s="4"/>
      <c r="G1235" s="4"/>
      <c r="H1235" s="4"/>
      <c r="I1235" s="4"/>
      <c r="J1235" s="4"/>
      <c r="K1235" s="4"/>
      <c r="L1235" s="4"/>
      <c r="M1235" s="4"/>
      <c r="N1235" s="7" t="s">
        <v>6</v>
      </c>
      <c r="O1235" s="4"/>
      <c r="P1235" s="4"/>
      <c r="Q1235" s="4"/>
      <c r="R1235" s="4"/>
      <c r="S1235" s="4"/>
      <c r="T1235" s="4"/>
      <c r="U1235" s="4"/>
      <c r="V1235" s="4"/>
      <c r="W1235" s="4"/>
      <c r="X1235" s="4"/>
      <c r="Y1235" s="4"/>
      <c r="Z1235" s="4"/>
      <c r="AA1235" s="4"/>
      <c r="AB1235" s="7" t="s">
        <v>6</v>
      </c>
      <c r="AC1235" s="4"/>
    </row>
    <row r="1236" spans="2:29" x14ac:dyDescent="0.25">
      <c r="B1236" s="4"/>
      <c r="C1236" s="4"/>
      <c r="D1236" s="4"/>
      <c r="E1236" s="4"/>
      <c r="F1236" s="4"/>
      <c r="G1236" s="4"/>
      <c r="H1236" s="4"/>
      <c r="I1236" s="4"/>
      <c r="J1236" s="4"/>
      <c r="K1236" s="4"/>
      <c r="L1236" s="4"/>
      <c r="M1236" s="4"/>
      <c r="N1236" s="7" t="s">
        <v>6</v>
      </c>
      <c r="O1236" s="4"/>
      <c r="P1236" s="4"/>
      <c r="Q1236" s="4"/>
      <c r="R1236" s="4"/>
      <c r="S1236" s="4"/>
      <c r="T1236" s="4"/>
      <c r="U1236" s="4"/>
      <c r="V1236" s="4"/>
      <c r="W1236" s="4"/>
      <c r="X1236" s="4"/>
      <c r="Y1236" s="4"/>
      <c r="Z1236" s="4"/>
      <c r="AA1236" s="4"/>
      <c r="AB1236" s="7" t="s">
        <v>6</v>
      </c>
      <c r="AC1236" s="4"/>
    </row>
    <row r="1237" spans="2:29" x14ac:dyDescent="0.25">
      <c r="B1237" s="4"/>
      <c r="C1237" s="4"/>
      <c r="D1237" s="4"/>
      <c r="E1237" s="4"/>
      <c r="F1237" s="4"/>
      <c r="G1237" s="4"/>
      <c r="H1237" s="4"/>
      <c r="I1237" s="4"/>
      <c r="J1237" s="4"/>
      <c r="K1237" s="4"/>
      <c r="L1237" s="4"/>
      <c r="M1237" s="4"/>
      <c r="N1237" s="7" t="s">
        <v>6</v>
      </c>
      <c r="O1237" s="4"/>
      <c r="P1237" s="4"/>
      <c r="Q1237" s="4"/>
      <c r="R1237" s="4"/>
      <c r="S1237" s="4"/>
      <c r="T1237" s="4"/>
      <c r="U1237" s="4"/>
      <c r="V1237" s="4"/>
      <c r="W1237" s="4"/>
      <c r="X1237" s="4"/>
      <c r="Y1237" s="4"/>
      <c r="Z1237" s="4"/>
      <c r="AA1237" s="4"/>
      <c r="AB1237" s="7" t="s">
        <v>6</v>
      </c>
      <c r="AC1237" s="4"/>
    </row>
    <row r="1238" spans="2:29" x14ac:dyDescent="0.25">
      <c r="B1238" s="4"/>
      <c r="C1238" s="4"/>
      <c r="D1238" s="4"/>
      <c r="E1238" s="4"/>
      <c r="F1238" s="4"/>
      <c r="G1238" s="4"/>
      <c r="H1238" s="4"/>
      <c r="I1238" s="4"/>
      <c r="J1238" s="4"/>
      <c r="K1238" s="4"/>
      <c r="L1238" s="4"/>
      <c r="M1238" s="4"/>
      <c r="N1238" s="7" t="s">
        <v>6</v>
      </c>
      <c r="O1238" s="4"/>
      <c r="P1238" s="4"/>
      <c r="Q1238" s="4"/>
      <c r="R1238" s="4"/>
      <c r="S1238" s="4"/>
      <c r="T1238" s="4"/>
      <c r="U1238" s="4"/>
      <c r="V1238" s="4"/>
      <c r="W1238" s="4"/>
      <c r="X1238" s="4"/>
      <c r="Y1238" s="4"/>
      <c r="Z1238" s="4"/>
      <c r="AA1238" s="4"/>
      <c r="AB1238" s="7" t="s">
        <v>6</v>
      </c>
      <c r="AC1238" s="4"/>
    </row>
    <row r="1239" spans="2:29" x14ac:dyDescent="0.25">
      <c r="B1239" s="4"/>
      <c r="C1239" s="4"/>
      <c r="D1239" s="4"/>
      <c r="E1239" s="4"/>
      <c r="F1239" s="4"/>
      <c r="G1239" s="4"/>
      <c r="H1239" s="4"/>
      <c r="I1239" s="4"/>
      <c r="J1239" s="4"/>
      <c r="K1239" s="4"/>
      <c r="L1239" s="4"/>
      <c r="M1239" s="4"/>
      <c r="N1239" s="7" t="s">
        <v>6</v>
      </c>
      <c r="O1239" s="4"/>
      <c r="P1239" s="4"/>
      <c r="Q1239" s="4"/>
      <c r="R1239" s="4"/>
      <c r="S1239" s="4"/>
      <c r="T1239" s="4"/>
      <c r="U1239" s="4"/>
      <c r="V1239" s="4"/>
      <c r="W1239" s="4"/>
      <c r="X1239" s="4"/>
      <c r="Y1239" s="4"/>
      <c r="Z1239" s="4"/>
      <c r="AA1239" s="4"/>
      <c r="AB1239" s="7" t="s">
        <v>6</v>
      </c>
      <c r="AC1239" s="4"/>
    </row>
    <row r="1240" spans="2:29" x14ac:dyDescent="0.25">
      <c r="B1240" s="4"/>
      <c r="C1240" s="4"/>
      <c r="D1240" s="4"/>
      <c r="E1240" s="4"/>
      <c r="F1240" s="4"/>
      <c r="G1240" s="4"/>
      <c r="H1240" s="4"/>
      <c r="I1240" s="4"/>
      <c r="J1240" s="4"/>
      <c r="K1240" s="4"/>
      <c r="L1240" s="4"/>
      <c r="M1240" s="4"/>
      <c r="N1240" s="7" t="s">
        <v>6</v>
      </c>
      <c r="O1240" s="4"/>
      <c r="P1240" s="4"/>
      <c r="Q1240" s="4"/>
      <c r="R1240" s="4"/>
      <c r="S1240" s="4"/>
      <c r="T1240" s="4"/>
      <c r="U1240" s="4"/>
      <c r="V1240" s="4"/>
      <c r="W1240" s="4"/>
      <c r="X1240" s="4"/>
      <c r="Y1240" s="4"/>
      <c r="Z1240" s="4"/>
      <c r="AA1240" s="4"/>
      <c r="AB1240" s="7" t="s">
        <v>6</v>
      </c>
      <c r="AC1240" s="4"/>
    </row>
    <row r="1241" spans="2:29" x14ac:dyDescent="0.25">
      <c r="B1241" s="4"/>
      <c r="C1241" s="4"/>
      <c r="D1241" s="4"/>
      <c r="E1241" s="4"/>
      <c r="F1241" s="4"/>
      <c r="G1241" s="4"/>
      <c r="H1241" s="4"/>
      <c r="I1241" s="4"/>
      <c r="J1241" s="4"/>
      <c r="K1241" s="4"/>
      <c r="L1241" s="4"/>
      <c r="M1241" s="4"/>
      <c r="N1241" s="7" t="s">
        <v>6</v>
      </c>
      <c r="O1241" s="4"/>
      <c r="P1241" s="4"/>
      <c r="Q1241" s="4"/>
      <c r="R1241" s="4"/>
      <c r="S1241" s="4"/>
      <c r="T1241" s="4"/>
      <c r="U1241" s="4"/>
      <c r="V1241" s="4"/>
      <c r="W1241" s="4"/>
      <c r="X1241" s="4"/>
      <c r="Y1241" s="4"/>
      <c r="Z1241" s="4"/>
      <c r="AA1241" s="4"/>
      <c r="AB1241" s="7" t="s">
        <v>6</v>
      </c>
      <c r="AC1241" s="4"/>
    </row>
    <row r="1242" spans="2:29" x14ac:dyDescent="0.25">
      <c r="B1242" s="4"/>
      <c r="C1242" s="4"/>
      <c r="D1242" s="4"/>
      <c r="E1242" s="4"/>
      <c r="F1242" s="4"/>
      <c r="G1242" s="4"/>
      <c r="H1242" s="4"/>
      <c r="I1242" s="4"/>
      <c r="J1242" s="4"/>
      <c r="K1242" s="4"/>
      <c r="L1242" s="4"/>
      <c r="M1242" s="4"/>
      <c r="N1242" s="7" t="s">
        <v>6</v>
      </c>
      <c r="O1242" s="4"/>
      <c r="P1242" s="4"/>
      <c r="Q1242" s="4"/>
      <c r="R1242" s="4"/>
      <c r="S1242" s="4"/>
      <c r="T1242" s="4"/>
      <c r="U1242" s="4"/>
      <c r="V1242" s="4"/>
      <c r="W1242" s="4"/>
      <c r="X1242" s="4"/>
      <c r="Y1242" s="4"/>
      <c r="Z1242" s="4"/>
      <c r="AA1242" s="4"/>
      <c r="AB1242" s="7" t="s">
        <v>6</v>
      </c>
      <c r="AC1242" s="4"/>
    </row>
    <row r="1243" spans="2:29" x14ac:dyDescent="0.25">
      <c r="B1243" s="4"/>
      <c r="C1243" s="4"/>
      <c r="D1243" s="4"/>
      <c r="E1243" s="4"/>
      <c r="F1243" s="4"/>
      <c r="G1243" s="4"/>
      <c r="H1243" s="4"/>
      <c r="I1243" s="4"/>
      <c r="J1243" s="4"/>
      <c r="K1243" s="4"/>
      <c r="L1243" s="4"/>
      <c r="M1243" s="4"/>
      <c r="N1243" s="7" t="s">
        <v>6</v>
      </c>
      <c r="O1243" s="4"/>
      <c r="P1243" s="4"/>
      <c r="Q1243" s="4"/>
      <c r="R1243" s="4"/>
      <c r="S1243" s="4"/>
      <c r="T1243" s="4"/>
      <c r="U1243" s="4"/>
      <c r="V1243" s="4"/>
      <c r="W1243" s="4"/>
      <c r="X1243" s="4"/>
      <c r="Y1243" s="4"/>
      <c r="Z1243" s="4"/>
      <c r="AA1243" s="4"/>
      <c r="AB1243" s="7" t="s">
        <v>6</v>
      </c>
      <c r="AC1243" s="4"/>
    </row>
    <row r="1244" spans="2:29" x14ac:dyDescent="0.25">
      <c r="B1244" s="4"/>
      <c r="C1244" s="4"/>
      <c r="D1244" s="4"/>
      <c r="E1244" s="4"/>
      <c r="F1244" s="4"/>
      <c r="G1244" s="4"/>
      <c r="H1244" s="4"/>
      <c r="I1244" s="4"/>
      <c r="J1244" s="4"/>
      <c r="K1244" s="4"/>
      <c r="L1244" s="4"/>
      <c r="M1244" s="4"/>
      <c r="N1244" s="7" t="s">
        <v>6</v>
      </c>
      <c r="O1244" s="4"/>
      <c r="P1244" s="4"/>
      <c r="Q1244" s="4"/>
      <c r="R1244" s="4"/>
      <c r="S1244" s="4"/>
      <c r="T1244" s="4"/>
      <c r="U1244" s="4"/>
      <c r="V1244" s="4"/>
      <c r="W1244" s="4"/>
      <c r="X1244" s="4"/>
      <c r="Y1244" s="4"/>
      <c r="Z1244" s="4"/>
      <c r="AA1244" s="4"/>
      <c r="AB1244" s="7" t="s">
        <v>6</v>
      </c>
      <c r="AC1244" s="4"/>
    </row>
    <row r="1245" spans="2:29" x14ac:dyDescent="0.25">
      <c r="B1245" s="4"/>
      <c r="C1245" s="4"/>
      <c r="D1245" s="4"/>
      <c r="E1245" s="4"/>
      <c r="F1245" s="4"/>
      <c r="G1245" s="4"/>
      <c r="H1245" s="4"/>
      <c r="I1245" s="4"/>
      <c r="J1245" s="4"/>
      <c r="K1245" s="4"/>
      <c r="L1245" s="4"/>
      <c r="M1245" s="4"/>
      <c r="N1245" s="7" t="s">
        <v>6</v>
      </c>
      <c r="O1245" s="4"/>
      <c r="P1245" s="4"/>
      <c r="Q1245" s="4"/>
      <c r="R1245" s="4"/>
      <c r="S1245" s="4"/>
      <c r="T1245" s="4"/>
      <c r="U1245" s="4"/>
      <c r="V1245" s="4"/>
      <c r="W1245" s="4"/>
      <c r="X1245" s="4"/>
      <c r="Y1245" s="4"/>
      <c r="Z1245" s="4"/>
      <c r="AA1245" s="4"/>
      <c r="AB1245" s="7" t="s">
        <v>6</v>
      </c>
      <c r="AC1245" s="4"/>
    </row>
    <row r="1246" spans="2:29" x14ac:dyDescent="0.25">
      <c r="B1246" s="4"/>
      <c r="C1246" s="4"/>
      <c r="D1246" s="4"/>
      <c r="E1246" s="4"/>
      <c r="F1246" s="4"/>
      <c r="G1246" s="4"/>
      <c r="H1246" s="4"/>
      <c r="I1246" s="4"/>
      <c r="J1246" s="4"/>
      <c r="K1246" s="4"/>
      <c r="L1246" s="4"/>
      <c r="M1246" s="4"/>
      <c r="N1246" s="7" t="s">
        <v>6</v>
      </c>
      <c r="O1246" s="4"/>
      <c r="P1246" s="4"/>
      <c r="Q1246" s="4"/>
      <c r="R1246" s="4"/>
      <c r="S1246" s="4"/>
      <c r="T1246" s="4"/>
      <c r="U1246" s="4"/>
      <c r="V1246" s="4"/>
      <c r="W1246" s="4"/>
      <c r="X1246" s="4"/>
      <c r="Y1246" s="4"/>
      <c r="Z1246" s="4"/>
      <c r="AA1246" s="4"/>
      <c r="AB1246" s="7" t="s">
        <v>6</v>
      </c>
      <c r="AC1246" s="4"/>
    </row>
    <row r="1247" spans="2:29" x14ac:dyDescent="0.25">
      <c r="B1247" s="4"/>
      <c r="C1247" s="4"/>
      <c r="D1247" s="4"/>
      <c r="E1247" s="4"/>
      <c r="F1247" s="4"/>
      <c r="G1247" s="4"/>
      <c r="H1247" s="4"/>
      <c r="I1247" s="4"/>
      <c r="J1247" s="4"/>
      <c r="K1247" s="4"/>
      <c r="L1247" s="4"/>
      <c r="M1247" s="4"/>
      <c r="N1247" s="7" t="s">
        <v>6</v>
      </c>
      <c r="O1247" s="4"/>
      <c r="P1247" s="4"/>
      <c r="Q1247" s="4"/>
      <c r="R1247" s="4"/>
      <c r="S1247" s="4"/>
      <c r="T1247" s="4"/>
      <c r="U1247" s="4"/>
      <c r="V1247" s="4"/>
      <c r="W1247" s="4"/>
      <c r="X1247" s="4"/>
      <c r="Y1247" s="4"/>
      <c r="Z1247" s="4"/>
      <c r="AA1247" s="4"/>
      <c r="AB1247" s="7" t="s">
        <v>6</v>
      </c>
      <c r="AC1247" s="4"/>
    </row>
    <row r="1248" spans="2:29" x14ac:dyDescent="0.25">
      <c r="B1248" s="4"/>
      <c r="C1248" s="4"/>
      <c r="D1248" s="4"/>
      <c r="E1248" s="4"/>
      <c r="F1248" s="4"/>
      <c r="G1248" s="4"/>
      <c r="H1248" s="4"/>
      <c r="I1248" s="4"/>
      <c r="J1248" s="4"/>
      <c r="K1248" s="4"/>
      <c r="L1248" s="4"/>
      <c r="M1248" s="4"/>
      <c r="N1248" s="7" t="s">
        <v>6</v>
      </c>
      <c r="O1248" s="4"/>
      <c r="P1248" s="4"/>
      <c r="Q1248" s="4"/>
      <c r="R1248" s="4"/>
      <c r="S1248" s="4"/>
      <c r="T1248" s="4"/>
      <c r="U1248" s="4"/>
      <c r="V1248" s="4"/>
      <c r="W1248" s="4"/>
      <c r="X1248" s="4"/>
      <c r="Y1248" s="4"/>
      <c r="Z1248" s="4"/>
      <c r="AA1248" s="4"/>
      <c r="AB1248" s="7" t="s">
        <v>6</v>
      </c>
      <c r="AC1248" s="4"/>
    </row>
    <row r="1249" spans="1:29" x14ac:dyDescent="0.25">
      <c r="B1249" s="4"/>
      <c r="C1249" s="4"/>
      <c r="D1249" s="4"/>
      <c r="E1249" s="4"/>
      <c r="F1249" s="4"/>
      <c r="G1249" s="4"/>
      <c r="H1249" s="4"/>
      <c r="I1249" s="4"/>
      <c r="J1249" s="4"/>
      <c r="K1249" s="4"/>
      <c r="L1249" s="4"/>
      <c r="M1249" s="4"/>
      <c r="N1249" s="7" t="s">
        <v>6</v>
      </c>
      <c r="O1249" s="4"/>
      <c r="P1249" s="4"/>
      <c r="Q1249" s="4"/>
      <c r="R1249" s="4"/>
      <c r="S1249" s="4"/>
      <c r="T1249" s="4"/>
      <c r="U1249" s="4"/>
      <c r="V1249" s="4"/>
      <c r="W1249" s="4"/>
      <c r="X1249" s="4"/>
      <c r="Y1249" s="4"/>
      <c r="Z1249" s="4"/>
      <c r="AA1249" s="4"/>
      <c r="AB1249" s="7" t="s">
        <v>6</v>
      </c>
      <c r="AC1249" s="4"/>
    </row>
    <row r="1250" spans="1:29" x14ac:dyDescent="0.25">
      <c r="B1250" s="4"/>
      <c r="C1250" s="4"/>
      <c r="D1250" s="4"/>
      <c r="E1250" s="4"/>
      <c r="F1250" s="4"/>
      <c r="G1250" s="4"/>
      <c r="H1250" s="4"/>
      <c r="I1250" s="4"/>
      <c r="J1250" s="4"/>
      <c r="K1250" s="4"/>
      <c r="L1250" s="4"/>
      <c r="M1250" s="4"/>
      <c r="N1250" s="7" t="s">
        <v>6</v>
      </c>
      <c r="O1250" s="4"/>
      <c r="P1250" s="4"/>
      <c r="Q1250" s="4"/>
      <c r="R1250" s="4"/>
      <c r="S1250" s="4"/>
      <c r="T1250" s="4"/>
      <c r="U1250" s="4"/>
      <c r="V1250" s="4"/>
      <c r="W1250" s="4"/>
      <c r="X1250" s="4"/>
      <c r="Y1250" s="4"/>
      <c r="Z1250" s="4"/>
      <c r="AA1250" s="4"/>
      <c r="AB1250" s="7" t="s">
        <v>6</v>
      </c>
      <c r="AC1250" s="4"/>
    </row>
    <row r="1251" spans="1:29" x14ac:dyDescent="0.25">
      <c r="B1251" s="4"/>
      <c r="C1251" s="4"/>
      <c r="D1251" s="4"/>
      <c r="E1251" s="4"/>
      <c r="F1251" s="4"/>
      <c r="G1251" s="4"/>
      <c r="H1251" s="4"/>
      <c r="I1251" s="4"/>
      <c r="J1251" s="4"/>
      <c r="K1251" s="4"/>
      <c r="L1251" s="4"/>
      <c r="M1251" s="4"/>
      <c r="N1251" s="7" t="s">
        <v>6</v>
      </c>
      <c r="O1251" s="4"/>
      <c r="P1251" s="4"/>
      <c r="Q1251" s="4"/>
      <c r="R1251" s="4"/>
      <c r="S1251" s="4"/>
      <c r="T1251" s="4"/>
      <c r="U1251" s="4"/>
      <c r="V1251" s="4"/>
      <c r="W1251" s="4"/>
      <c r="X1251" s="4"/>
      <c r="Y1251" s="4"/>
      <c r="Z1251" s="4"/>
      <c r="AA1251" s="4"/>
      <c r="AB1251" s="7" t="s">
        <v>6</v>
      </c>
      <c r="AC1251" s="4"/>
    </row>
    <row r="1252" spans="1:29" x14ac:dyDescent="0.25">
      <c r="B1252" s="4"/>
      <c r="C1252" s="4"/>
      <c r="D1252" s="4"/>
      <c r="E1252" s="4"/>
      <c r="F1252" s="4"/>
      <c r="G1252" s="4"/>
      <c r="H1252" s="4"/>
      <c r="I1252" s="4"/>
      <c r="J1252" s="4"/>
      <c r="K1252" s="4"/>
      <c r="L1252" s="4"/>
      <c r="M1252" s="4"/>
      <c r="N1252" s="7" t="s">
        <v>6</v>
      </c>
      <c r="O1252" s="4"/>
      <c r="P1252" s="4"/>
      <c r="Q1252" s="4"/>
      <c r="R1252" s="4"/>
      <c r="S1252" s="4"/>
      <c r="T1252" s="4"/>
      <c r="U1252" s="4"/>
      <c r="V1252" s="4"/>
      <c r="W1252" s="4"/>
      <c r="X1252" s="4"/>
      <c r="Y1252" s="4"/>
      <c r="Z1252" s="4"/>
      <c r="AA1252" s="4"/>
      <c r="AB1252" s="7" t="s">
        <v>6</v>
      </c>
      <c r="AC1252" s="4"/>
    </row>
    <row r="1253" spans="1:29" x14ac:dyDescent="0.25">
      <c r="B1253" s="4"/>
      <c r="C1253" s="4"/>
      <c r="D1253" s="4"/>
      <c r="E1253" s="4"/>
      <c r="F1253" s="4"/>
      <c r="G1253" s="4"/>
      <c r="H1253" s="4"/>
      <c r="I1253" s="4"/>
      <c r="J1253" s="4"/>
      <c r="K1253" s="4"/>
      <c r="L1253" s="4"/>
      <c r="M1253" s="4"/>
      <c r="N1253" s="7" t="s">
        <v>6</v>
      </c>
      <c r="O1253" s="4"/>
      <c r="P1253" s="4"/>
      <c r="Q1253" s="4"/>
      <c r="R1253" s="4"/>
      <c r="S1253" s="4"/>
      <c r="T1253" s="4"/>
      <c r="U1253" s="4"/>
      <c r="V1253" s="4"/>
      <c r="W1253" s="4"/>
      <c r="X1253" s="4"/>
      <c r="Y1253" s="4"/>
      <c r="Z1253" s="4"/>
      <c r="AA1253" s="4"/>
      <c r="AB1253" s="7" t="s">
        <v>6</v>
      </c>
      <c r="AC1253" s="4"/>
    </row>
    <row r="1254" spans="1:29" x14ac:dyDescent="0.25">
      <c r="B1254" s="4"/>
      <c r="C1254" s="4"/>
      <c r="D1254" s="4"/>
      <c r="E1254" s="4"/>
      <c r="F1254" s="4"/>
      <c r="G1254" s="4"/>
      <c r="H1254" s="4"/>
      <c r="I1254" s="4"/>
      <c r="J1254" s="4"/>
      <c r="K1254" s="4"/>
      <c r="L1254" s="4"/>
      <c r="M1254" s="4"/>
      <c r="N1254" s="7" t="s">
        <v>6</v>
      </c>
      <c r="O1254" s="4"/>
      <c r="P1254" s="4"/>
      <c r="Q1254" s="4"/>
      <c r="R1254" s="4"/>
      <c r="S1254" s="4"/>
      <c r="T1254" s="4"/>
      <c r="U1254" s="4"/>
      <c r="V1254" s="4"/>
      <c r="W1254" s="4"/>
      <c r="X1254" s="4"/>
      <c r="Y1254" s="4"/>
      <c r="Z1254" s="4"/>
      <c r="AA1254" s="4"/>
      <c r="AB1254" s="7" t="s">
        <v>6</v>
      </c>
      <c r="AC1254" s="4"/>
    </row>
    <row r="1255" spans="1:29" x14ac:dyDescent="0.25">
      <c r="B1255" s="4"/>
      <c r="C1255" s="4"/>
      <c r="D1255" s="4"/>
      <c r="E1255" s="4"/>
      <c r="F1255" s="4"/>
      <c r="G1255" s="4"/>
      <c r="H1255" s="4"/>
      <c r="I1255" s="4"/>
      <c r="J1255" s="4"/>
      <c r="K1255" s="4"/>
      <c r="L1255" s="4"/>
      <c r="M1255" s="4"/>
      <c r="N1255" s="7" t="s">
        <v>6</v>
      </c>
      <c r="O1255" s="4"/>
      <c r="P1255" s="4"/>
      <c r="Q1255" s="4"/>
      <c r="R1255" s="4"/>
      <c r="S1255" s="4"/>
      <c r="T1255" s="4"/>
      <c r="U1255" s="4"/>
      <c r="V1255" s="4"/>
      <c r="W1255" s="4"/>
      <c r="X1255" s="4"/>
      <c r="Y1255" s="4"/>
      <c r="Z1255" s="4"/>
      <c r="AA1255" s="4"/>
      <c r="AB1255" s="7" t="s">
        <v>6</v>
      </c>
      <c r="AC1255" s="4"/>
    </row>
    <row r="1256" spans="1:29" x14ac:dyDescent="0.25">
      <c r="B1256" s="4"/>
      <c r="C1256" s="4"/>
      <c r="D1256" s="4"/>
      <c r="E1256" s="4"/>
      <c r="F1256" s="4"/>
      <c r="G1256" s="4"/>
      <c r="H1256" s="4"/>
      <c r="I1256" s="4"/>
      <c r="J1256" s="4"/>
      <c r="K1256" s="4"/>
      <c r="L1256" s="4"/>
      <c r="M1256" s="4"/>
      <c r="N1256" s="7" t="s">
        <v>6</v>
      </c>
      <c r="O1256" s="4"/>
      <c r="P1256" s="4"/>
      <c r="Q1256" s="4"/>
      <c r="R1256" s="4"/>
      <c r="S1256" s="4"/>
      <c r="T1256" s="4"/>
      <c r="U1256" s="4"/>
      <c r="V1256" s="4"/>
      <c r="W1256" s="4"/>
      <c r="X1256" s="4"/>
      <c r="Y1256" s="4"/>
      <c r="Z1256" s="4"/>
      <c r="AA1256" s="4"/>
      <c r="AB1256" s="7" t="s">
        <v>6</v>
      </c>
      <c r="AC1256" s="4"/>
    </row>
    <row r="1257" spans="1:29" x14ac:dyDescent="0.25">
      <c r="B1257" s="4"/>
      <c r="C1257" s="4"/>
      <c r="D1257" s="4"/>
      <c r="E1257" s="4"/>
      <c r="F1257" s="4"/>
      <c r="G1257" s="4"/>
      <c r="H1257" s="4"/>
      <c r="I1257" s="4"/>
      <c r="J1257" s="4"/>
      <c r="K1257" s="4"/>
      <c r="L1257" s="4"/>
      <c r="M1257" s="4"/>
      <c r="N1257" s="7" t="s">
        <v>6</v>
      </c>
      <c r="O1257" s="4"/>
      <c r="P1257" s="4"/>
      <c r="Q1257" s="4"/>
      <c r="R1257" s="4"/>
      <c r="S1257" s="4"/>
      <c r="T1257" s="4"/>
      <c r="U1257" s="4"/>
      <c r="V1257" s="4"/>
      <c r="W1257" s="4"/>
      <c r="X1257" s="4"/>
      <c r="Y1257" s="4"/>
      <c r="Z1257" s="4"/>
      <c r="AA1257" s="4"/>
      <c r="AB1257" s="7" t="s">
        <v>6</v>
      </c>
      <c r="AC1257" s="4"/>
    </row>
    <row r="1258" spans="1:29" x14ac:dyDescent="0.25">
      <c r="B1258" s="4"/>
      <c r="C1258" s="4"/>
      <c r="D1258" s="4"/>
      <c r="E1258" s="4"/>
      <c r="F1258" s="4"/>
      <c r="G1258" s="4"/>
      <c r="H1258" s="4"/>
      <c r="I1258" s="4"/>
      <c r="J1258" s="4"/>
      <c r="K1258" s="4"/>
      <c r="L1258" s="4"/>
      <c r="M1258" s="4"/>
      <c r="N1258" s="7" t="s">
        <v>6</v>
      </c>
      <c r="O1258" s="4"/>
      <c r="P1258" s="4"/>
      <c r="Q1258" s="4"/>
      <c r="R1258" s="4"/>
      <c r="S1258" s="4"/>
      <c r="T1258" s="4"/>
      <c r="U1258" s="4"/>
      <c r="V1258" s="4"/>
      <c r="W1258" s="4"/>
      <c r="X1258" s="4"/>
      <c r="Y1258" s="4"/>
      <c r="Z1258" s="4"/>
      <c r="AA1258" s="4"/>
      <c r="AB1258" s="7" t="s">
        <v>6</v>
      </c>
      <c r="AC1258" s="4"/>
    </row>
    <row r="1259" spans="1:29" x14ac:dyDescent="0.25">
      <c r="B1259" s="4"/>
      <c r="C1259" s="4"/>
      <c r="D1259" s="4"/>
      <c r="E1259" s="4"/>
      <c r="F1259" s="4"/>
      <c r="G1259" s="4"/>
      <c r="H1259" s="4"/>
      <c r="I1259" s="4"/>
      <c r="J1259" s="4"/>
      <c r="K1259" s="4"/>
      <c r="L1259" s="4"/>
      <c r="M1259" s="4"/>
      <c r="N1259" s="7" t="s">
        <v>6</v>
      </c>
      <c r="O1259" s="4"/>
      <c r="P1259" s="4"/>
      <c r="Q1259" s="4"/>
      <c r="R1259" s="4"/>
      <c r="S1259" s="4"/>
      <c r="T1259" s="4"/>
      <c r="U1259" s="4"/>
      <c r="V1259" s="4"/>
      <c r="W1259" s="4"/>
      <c r="X1259" s="4"/>
      <c r="Y1259" s="4"/>
      <c r="Z1259" s="4"/>
      <c r="AA1259" s="4"/>
      <c r="AB1259" s="7" t="s">
        <v>6</v>
      </c>
      <c r="AC1259" s="4"/>
    </row>
    <row r="1260" spans="1:29" x14ac:dyDescent="0.25">
      <c r="A1260" s="59" t="s">
        <v>79</v>
      </c>
      <c r="B1260" s="59" t="s">
        <v>79</v>
      </c>
      <c r="C1260" s="59" t="s">
        <v>79</v>
      </c>
      <c r="D1260" s="59" t="s">
        <v>79</v>
      </c>
      <c r="E1260" s="59" t="s">
        <v>79</v>
      </c>
      <c r="F1260" s="59" t="s">
        <v>79</v>
      </c>
      <c r="G1260" s="59" t="s">
        <v>79</v>
      </c>
      <c r="H1260" s="59" t="s">
        <v>79</v>
      </c>
      <c r="I1260" s="59" t="s">
        <v>79</v>
      </c>
      <c r="J1260" s="59" t="s">
        <v>79</v>
      </c>
      <c r="K1260" s="59" t="s">
        <v>79</v>
      </c>
      <c r="L1260" s="59" t="s">
        <v>79</v>
      </c>
      <c r="M1260" s="59" t="s">
        <v>79</v>
      </c>
      <c r="N1260" s="59" t="s">
        <v>79</v>
      </c>
      <c r="O1260" s="59" t="s">
        <v>79</v>
      </c>
      <c r="P1260" s="59" t="s">
        <v>79</v>
      </c>
      <c r="Q1260" s="59" t="s">
        <v>79</v>
      </c>
      <c r="R1260" s="59" t="s">
        <v>79</v>
      </c>
      <c r="S1260" s="59" t="s">
        <v>79</v>
      </c>
      <c r="T1260" s="59" t="s">
        <v>79</v>
      </c>
      <c r="U1260" s="59" t="s">
        <v>79</v>
      </c>
      <c r="V1260" s="59" t="s">
        <v>79</v>
      </c>
      <c r="W1260" s="59" t="s">
        <v>79</v>
      </c>
      <c r="X1260" s="59" t="s">
        <v>79</v>
      </c>
      <c r="Y1260" s="59" t="s">
        <v>79</v>
      </c>
      <c r="Z1260" s="59" t="s">
        <v>79</v>
      </c>
      <c r="AA1260" s="59" t="s">
        <v>79</v>
      </c>
      <c r="AB1260" s="59" t="s">
        <v>79</v>
      </c>
      <c r="AC126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</vt:lpstr>
      <vt:lpstr>solution 1</vt:lpstr>
      <vt:lpstr>2</vt:lpstr>
      <vt:lpstr>solution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2021-01-29T14:18:37Z</dcterms:created>
  <dcterms:modified xsi:type="dcterms:W3CDTF">2022-09-23T18:15:19Z</dcterms:modified>
</cp:coreProperties>
</file>