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4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9" l="1"/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<sst xmlns="http://schemas.openxmlformats.org/spreadsheetml/2006/main" count="487" uniqueCount="248">
  <si>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</si>
  <si>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</si>
  <si>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</si>
  <si>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</si>
  <si>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</si>
  <si>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</si>
  <si>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</si>
  <si>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</si>
  <si>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</si>
  <si>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Problem 1</t>
  </si>
  <si>
    <t>Problem 2</t>
  </si>
  <si>
    <t>Problem 3</t>
  </si>
  <si>
    <t>Problem 4</t>
  </si>
  <si>
    <t>?</t>
  </si>
  <si>
    <t>(a)</t>
  </si>
  <si>
    <t>(b)</t>
  </si>
  <si>
    <t>Notation</t>
  </si>
  <si>
    <t>I</t>
  </si>
  <si>
    <t>C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</si>
  <si>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</si>
  <si>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</si>
  <si>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</si>
  <si>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</si>
  <si>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</si>
  <si>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</si>
  <si>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</si>
  <si>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</si>
  <si>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</si>
  <si>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</si>
  <si>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</si>
  <si>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</si>
  <si>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</si>
  <si>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</si>
  <si>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</si>
  <si>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</si>
  <si>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</si>
  <si>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</si>
  <si>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</si>
  <si>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</si>
  <si>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</si>
  <si>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</si>
  <si>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</si>
  <si>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</si>
  <si>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</si>
  <si>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</si>
  <si>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</si>
  <si>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</si>
  <si>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</si>
  <si>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</si>
  <si>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</si>
  <si>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</si>
  <si>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</si>
  <si>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</si>
  <si>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</si>
  <si>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</si>
  <si>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x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</si>
  <si>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</si>
  <si>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</si>
  <si>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</si>
  <si>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</si>
  <si>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</si>
  <si>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</si>
  <si>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</si>
  <si>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>Calculate the current year equity for this insurer.</t>
  </si>
  <si>
    <t>Insurer Information:</t>
  </si>
  <si>
    <t>CY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</si>
  <si>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</si>
  <si>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</si>
  <si>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</si>
  <si>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</si>
  <si>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</si>
  <si>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</si>
  <si>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</si>
  <si>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</si>
  <si>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</si>
  <si>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</si>
  <si>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Property and Equipment</t>
  </si>
  <si>
    <t>Deferred Tax Assets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</si>
  <si>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</si>
  <si>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</si>
  <si>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</si>
  <si>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</si>
  <si>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</si>
  <si>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</si>
  <si>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</si>
  <si>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</si>
  <si>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</si>
  <si>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</si>
  <si>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</si>
  <si>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</si>
  <si>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</si>
  <si>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</si>
  <si>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</si>
  <si>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</si>
  <si>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</si>
  <si>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</si>
  <si>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</si>
  <si>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</si>
  <si>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</si>
  <si>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</si>
  <si>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</si>
  <si>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</si>
  <si>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</si>
  <si>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</si>
  <si>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</si>
  <si>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</si>
  <si>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</si>
  <si>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</si>
  <si>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</si>
  <si>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</si>
  <si>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</si>
  <si>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</si>
  <si>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</si>
  <si>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</si>
  <si>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</si>
  <si>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</si>
  <si>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</si>
  <si>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</si>
  <si>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</si>
  <si>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</si>
  <si>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</si>
  <si>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</si>
  <si>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</si>
  <si>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</si>
  <si>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</si>
  <si>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</si>
  <si>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</si>
  <si>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</si>
  <si>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</si>
  <si>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</si>
  <si>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</si>
  <si>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</si>
  <si>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</si>
  <si>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</si>
  <si>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</si>
  <si>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</si>
  <si>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</si>
  <si>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</si>
  <si>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</si>
  <si>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</si>
  <si>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</si>
  <si>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</si>
  <si>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</si>
  <si>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</si>
  <si>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</si>
  <si>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</si>
  <si>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</si>
  <si>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</si>
  <si>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</si>
  <si>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</si>
  <si>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</si>
  <si>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</si>
  <si>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</si>
  <si>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</si>
  <si>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</si>
  <si>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</si>
  <si>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</si>
  <si>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</si>
  <si>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</si>
  <si>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</si>
  <si>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</si>
  <si>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</si>
  <si>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</si>
  <si>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</si>
  <si>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</si>
  <si>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</si>
  <si>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</si>
  <si>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</si>
  <si>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</si>
  <si>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</si>
  <si>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</si>
  <si>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</si>
  <si>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</si>
  <si>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</si>
  <si>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</si>
  <si>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</si>
  <si>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</si>
  <si>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</si>
  <si>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</si>
  <si>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</si>
  <si>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</si>
  <si>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</si>
  <si>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</si>
  <si>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</si>
  <si>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</si>
  <si>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</si>
  <si>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</si>
  <si>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</si>
  <si>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</si>
  <si>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</si>
  <si>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</si>
  <si>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</si>
  <si>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</si>
  <si>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</si>
  <si>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</si>
  <si>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</si>
  <si>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</si>
  <si>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</si>
  <si>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</si>
  <si>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</si>
  <si>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</si>
  <si>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</si>
  <si>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</si>
  <si>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</si>
  <si>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</si>
  <si>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</si>
  <si>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</si>
  <si>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</si>
  <si>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</si>
  <si>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</si>
  <si>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</si>
  <si>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</si>
  <si>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</si>
  <si>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</si>
  <si>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</si>
  <si>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</si>
  <si>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</si>
  <si>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</si>
  <si>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</si>
  <si>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</si>
  <si>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</si>
  <si>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</si>
  <si>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</si>
  <si>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</si>
  <si>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</si>
  <si>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</si>
  <si>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</si>
  <si>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Financial Statement Page 20.11</t>
  </si>
  <si>
    <t>Calculate the current year equity for this insurer using page 20.11 below from the insurer's financial statements.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</si>
  <si>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</si>
  <si>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</si>
  <si>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</si>
  <si>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</si>
  <si>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</si>
  <si>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</si>
  <si>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</si>
  <si>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</si>
  <si>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</si>
  <si>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</si>
  <si>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</si>
  <si>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</si>
  <si>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</si>
  <si>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</si>
  <si>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</si>
  <si>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</si>
  <si>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NI(x)</t>
  </si>
  <si>
    <t>OCI(x)</t>
  </si>
  <si>
    <t>Financial Statement Page 20.11, 20.22, 20.42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</si>
</sst>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darkUp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4" fillId="0" borderId="0"/>
  </cellStyleXfs>
  <cellXfs count="17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9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0" fontId="0" fillId="0" borderId="5" xfId="0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3" borderId="12" xfId="0" applyNumberFormat="1" applyFont="1" applyFill="1" applyBorder="1"/>
    <xf numFmtId="0" fontId="0" fillId="0" borderId="1" xfId="0" applyFont="1" applyBorder="1"/>
    <xf numFmtId="3" fontId="1" fillId="0" borderId="4" xfId="0" applyNumberFormat="1" applyFont="1" applyBorder="1"/>
    <xf numFmtId="3" fontId="8" fillId="0" borderId="0" xfId="0" applyNumberFormat="1" applyFont="1"/>
    <xf numFmtId="0" fontId="0" fillId="2" borderId="0" xfId="0" quotePrefix="1" applyFont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5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5" borderId="7" xfId="0" applyNumberFormat="1" applyFont="1" applyFill="1" applyBorder="1"/>
    <xf numFmtId="3" fontId="0" fillId="3" borderId="8" xfId="0" applyNumberFormat="1" applyFont="1" applyFill="1" applyBorder="1"/>
    <xf numFmtId="3" fontId="1" fillId="0" borderId="0" xfId="0" applyNumberFormat="1" applyFont="1" applyBorder="1"/>
    <xf numFmtId="3" fontId="0" fillId="3" borderId="7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0" fillId="0" borderId="11" xfId="0" applyFont="1" applyBorder="1"/>
    <xf numFmtId="0" fontId="0" fillId="0" borderId="12" xfId="0" applyFont="1" applyBorder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6" fillId="4" borderId="3" xfId="2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2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2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1" fillId="0" borderId="13" xfId="0" applyFont="1" applyBorder="1"/>
    <xf numFmtId="0" fontId="11" fillId="0" borderId="0" xfId="0" applyFont="1" applyBorder="1" applyAlignment="1">
      <alignment horizontal="center"/>
    </xf>
    <xf numFmtId="49" fontId="11" fillId="0" borderId="3" xfId="0" applyNumberFormat="1" applyFont="1" applyBorder="1"/>
    <xf numFmtId="0" fontId="11" fillId="0" borderId="15" xfId="0" quotePrefix="1" applyFont="1" applyBorder="1" applyAlignment="1">
      <alignment horizontal="center"/>
    </xf>
    <xf numFmtId="0" fontId="11" fillId="0" borderId="17" xfId="0" quotePrefix="1" applyFont="1" applyBorder="1" applyAlignment="1">
      <alignment horizontal="center" wrapText="1"/>
    </xf>
    <xf numFmtId="0" fontId="11" fillId="0" borderId="14" xfId="0" applyFont="1" applyBorder="1"/>
    <xf numFmtId="0" fontId="11" fillId="0" borderId="1" xfId="0" applyFont="1" applyBorder="1"/>
    <xf numFmtId="49" fontId="11" fillId="0" borderId="2" xfId="0" applyNumberFormat="1" applyFont="1" applyBorder="1"/>
    <xf numFmtId="3" fontId="11" fillId="0" borderId="2" xfId="0" quotePrefix="1" applyNumberFormat="1" applyFont="1" applyFill="1" applyBorder="1" applyAlignment="1">
      <alignment horizontal="center"/>
    </xf>
    <xf numFmtId="3" fontId="11" fillId="0" borderId="19" xfId="0" quotePrefix="1" applyNumberFormat="1" applyFont="1" applyFill="1" applyBorder="1" applyAlignment="1">
      <alignment horizontal="center"/>
    </xf>
    <xf numFmtId="0" fontId="11" fillId="0" borderId="11" xfId="0" applyFont="1" applyBorder="1"/>
    <xf numFmtId="49" fontId="11" fillId="0" borderId="11" xfId="0" applyNumberFormat="1" applyFont="1" applyBorder="1"/>
    <xf numFmtId="3" fontId="11" fillId="0" borderId="15" xfId="0" quotePrefix="1" applyNumberFormat="1" applyFont="1" applyFill="1" applyBorder="1" applyAlignment="1">
      <alignment horizontal="center"/>
    </xf>
    <xf numFmtId="3" fontId="11" fillId="0" borderId="17" xfId="0" quotePrefix="1" applyNumberFormat="1" applyFont="1" applyFill="1" applyBorder="1" applyAlignment="1">
      <alignment horizontal="center"/>
    </xf>
    <xf numFmtId="3" fontId="11" fillId="0" borderId="12" xfId="0" quotePrefix="1" applyNumberFormat="1" applyFont="1" applyFill="1" applyBorder="1" applyAlignment="1">
      <alignment horizontal="center"/>
    </xf>
    <xf numFmtId="0" fontId="11" fillId="0" borderId="20" xfId="0" quotePrefix="1" applyFont="1" applyBorder="1" applyAlignment="1">
      <alignment horizontal="center"/>
    </xf>
    <xf numFmtId="0" fontId="11" fillId="0" borderId="21" xfId="0" quotePrefix="1" applyFont="1" applyBorder="1" applyAlignment="1">
      <alignment horizontal="center"/>
    </xf>
    <xf numFmtId="0" fontId="11" fillId="0" borderId="22" xfId="0" quotePrefix="1" applyFont="1" applyBorder="1" applyAlignment="1">
      <alignment horizontal="center"/>
    </xf>
    <xf numFmtId="49" fontId="11" fillId="0" borderId="21" xfId="0" quotePrefix="1" applyNumberFormat="1" applyFont="1" applyBorder="1" applyAlignment="1">
      <alignment horizontal="center"/>
    </xf>
    <xf numFmtId="3" fontId="11" fillId="3" borderId="9" xfId="0" applyNumberFormat="1" applyFont="1" applyFill="1" applyBorder="1"/>
    <xf numFmtId="3" fontId="11" fillId="3" borderId="19" xfId="0" applyNumberFormat="1" applyFont="1" applyFill="1" applyBorder="1"/>
    <xf numFmtId="3" fontId="6" fillId="4" borderId="2" xfId="2" quotePrefix="1" applyNumberFormat="1" applyBorder="1" applyAlignment="1">
      <alignment horizontal="center"/>
    </xf>
    <xf numFmtId="3" fontId="11" fillId="0" borderId="19" xfId="0" quotePrefix="1" applyNumberFormat="1" applyFont="1" applyFill="1" applyBorder="1" applyAlignment="1">
      <alignment horizontal="right"/>
    </xf>
    <xf numFmtId="3" fontId="11" fillId="0" borderId="2" xfId="0" quotePrefix="1" applyNumberFormat="1" applyFont="1" applyFill="1" applyBorder="1" applyAlignment="1">
      <alignment horizontal="right"/>
    </xf>
    <xf numFmtId="0" fontId="11" fillId="0" borderId="23" xfId="0" applyFont="1" applyBorder="1" applyAlignment="1">
      <alignment horizontal="left"/>
    </xf>
    <xf numFmtId="0" fontId="11" fillId="0" borderId="24" xfId="0" quotePrefix="1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49" fontId="11" fillId="0" borderId="25" xfId="0" quotePrefix="1" applyNumberFormat="1" applyFont="1" applyBorder="1" applyAlignment="1">
      <alignment horizontal="center"/>
    </xf>
    <xf numFmtId="3" fontId="11" fillId="3" borderId="2" xfId="0" applyNumberFormat="1" applyFont="1" applyFill="1" applyBorder="1"/>
    <xf numFmtId="3" fontId="11" fillId="0" borderId="19" xfId="0" applyNumberFormat="1" applyFont="1" applyBorder="1"/>
    <xf numFmtId="3" fontId="11" fillId="0" borderId="6" xfId="0" quotePrefix="1" applyNumberFormat="1" applyFont="1" applyFill="1" applyBorder="1" applyAlignment="1">
      <alignment horizontal="right"/>
    </xf>
    <xf numFmtId="3" fontId="11" fillId="3" borderId="15" xfId="0" applyNumberFormat="1" applyFont="1" applyFill="1" applyBorder="1"/>
    <xf numFmtId="3" fontId="11" fillId="3" borderId="17" xfId="0" applyNumberFormat="1" applyFont="1" applyFill="1" applyBorder="1"/>
    <xf numFmtId="3" fontId="11" fillId="3" borderId="6" xfId="0" applyNumberFormat="1" applyFont="1" applyFill="1" applyBorder="1"/>
    <xf numFmtId="3" fontId="11" fillId="0" borderId="26" xfId="0" applyNumberFormat="1" applyFont="1" applyBorder="1"/>
    <xf numFmtId="3" fontId="11" fillId="3" borderId="7" xfId="0" applyNumberFormat="1" applyFont="1" applyFill="1" applyBorder="1"/>
    <xf numFmtId="3" fontId="11" fillId="3" borderId="26" xfId="0" applyNumberFormat="1" applyFont="1" applyFill="1" applyBorder="1"/>
    <xf numFmtId="0" fontId="11" fillId="0" borderId="27" xfId="0" applyFont="1" applyBorder="1" applyAlignment="1">
      <alignment horizontal="left"/>
    </xf>
    <xf numFmtId="0" fontId="11" fillId="0" borderId="28" xfId="0" quotePrefix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49" fontId="11" fillId="0" borderId="29" xfId="0" quotePrefix="1" applyNumberFormat="1" applyFont="1" applyBorder="1" applyAlignment="1">
      <alignment horizontal="center"/>
    </xf>
    <xf numFmtId="3" fontId="6" fillId="4" borderId="30" xfId="2" applyNumberFormat="1" applyBorder="1" applyAlignment="1">
      <alignment horizontal="center"/>
    </xf>
    <xf numFmtId="3" fontId="11" fillId="3" borderId="31" xfId="0" applyNumberFormat="1" applyFont="1" applyFill="1" applyBorder="1"/>
    <xf numFmtId="3" fontId="11" fillId="3" borderId="32" xfId="0" applyNumberFormat="1" applyFont="1" applyFill="1" applyBorder="1"/>
    <xf numFmtId="3" fontId="11" fillId="0" borderId="31" xfId="0" applyNumberFormat="1" applyFont="1" applyBorder="1"/>
    <xf numFmtId="3" fontId="6" fillId="4" borderId="32" xfId="2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6" fillId="4" borderId="9" xfId="2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5" borderId="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1" fillId="0" borderId="11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</cellXfs>
  <cellStyles count="4">
    <cellStyle name="Bad" xfId="2" builtinId="27"/>
    <cellStyle name="Hyperlink" xfId="1" builtinId="8"/>
    <cellStyle name="Normal" xfId="0" builtinId="0"/>
    <cellStyle name="Normal 5 4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164" t="s">
        <v>78</v>
      </c>
      <c r="B5" s="164"/>
      <c r="C5" s="164"/>
    </row>
    <row r="6" spans="1:4" ht="21" customHeight="1" x14ac:dyDescent="0.25">
      <c r="A6" s="164"/>
      <c r="B6" s="164"/>
      <c r="C6" s="16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Calculating Equity: Using the Fundamental Accounting Equation</v>
      </c>
      <c r="D10" s="39"/>
    </row>
    <row r="11" spans="1:4" x14ac:dyDescent="0.25">
      <c r="A11" s="10">
        <v>2</v>
      </c>
      <c r="B11" s="11" t="s">
        <v>10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11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12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57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58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61</v>
      </c>
      <c r="D1" s="17"/>
      <c r="E1" s="1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 x14ac:dyDescent="0.25">
      <c r="A3" s="5" t="s">
        <v>5</v>
      </c>
      <c r="C3" s="6" t="s">
        <v>229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5" customHeight="1" x14ac:dyDescent="0.25">
      <c r="A5" s="16" t="s">
        <v>8</v>
      </c>
      <c r="C5" s="7" t="s">
        <v>63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5" customHeight="1" x14ac:dyDescent="0.25">
      <c r="A8" s="16" t="s">
        <v>6</v>
      </c>
      <c r="B8" s="9"/>
      <c r="C8" s="37" t="s">
        <v>64</v>
      </c>
      <c r="D8" s="19"/>
      <c r="E8" s="19"/>
      <c r="F8" s="19"/>
      <c r="G8" s="19"/>
      <c r="H8" s="31"/>
      <c r="I8" s="69" t="s">
        <v>65</v>
      </c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5" customHeight="1" x14ac:dyDescent="0.25">
      <c r="A9" s="9"/>
      <c r="B9" s="9"/>
      <c r="C9" s="20" t="s">
        <v>66</v>
      </c>
      <c r="D9" s="21"/>
      <c r="E9" s="21"/>
      <c r="F9" s="21"/>
      <c r="G9" s="21"/>
      <c r="H9" s="34"/>
      <c r="I9" s="35">
        <v>46084.5</v>
      </c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5" customHeight="1" x14ac:dyDescent="0.25">
      <c r="A10" s="9"/>
      <c r="B10" s="9"/>
      <c r="C10" s="22" t="s">
        <v>67</v>
      </c>
      <c r="D10" s="23"/>
      <c r="E10" s="23"/>
      <c r="F10" s="23"/>
      <c r="G10" s="23"/>
      <c r="H10" s="33"/>
      <c r="I10" s="26">
        <v>76807.5</v>
      </c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" customHeight="1" x14ac:dyDescent="0.25">
      <c r="A11" s="9"/>
      <c r="B11" s="9"/>
      <c r="C11" s="22" t="s">
        <v>68</v>
      </c>
      <c r="D11" s="23"/>
      <c r="E11" s="23"/>
      <c r="F11" s="23"/>
      <c r="G11" s="23"/>
      <c r="H11" s="33"/>
      <c r="I11" s="26">
        <v>107530.5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" customHeight="1" x14ac:dyDescent="0.25">
      <c r="A12" s="16"/>
      <c r="B12" s="9"/>
      <c r="C12" s="24" t="s">
        <v>69</v>
      </c>
      <c r="D12" s="25"/>
      <c r="E12" s="25"/>
      <c r="F12" s="25"/>
      <c r="G12" s="25"/>
      <c r="H12" s="28"/>
      <c r="I12" s="27">
        <v>92169</v>
      </c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" customHeight="1" x14ac:dyDescent="0.25">
      <c r="A13" s="9"/>
      <c r="B13" s="9"/>
      <c r="C13" s="22" t="s">
        <v>70</v>
      </c>
      <c r="D13" s="23"/>
      <c r="E13" s="23"/>
      <c r="F13" s="23"/>
      <c r="G13" s="23"/>
      <c r="H13" s="33"/>
      <c r="I13" s="26">
        <v>37705.5</v>
      </c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" customHeight="1" x14ac:dyDescent="0.25">
      <c r="A14" s="9"/>
      <c r="B14" s="9"/>
      <c r="C14" s="22" t="s">
        <v>71</v>
      </c>
      <c r="D14" s="23"/>
      <c r="E14" s="23"/>
      <c r="F14" s="23"/>
      <c r="G14" s="23"/>
      <c r="H14" s="33"/>
      <c r="I14" s="26">
        <v>163390.5</v>
      </c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" customHeight="1" x14ac:dyDescent="0.25">
      <c r="C15" s="22" t="s">
        <v>72</v>
      </c>
      <c r="D15" s="23"/>
      <c r="E15" s="23"/>
      <c r="F15" s="23"/>
      <c r="G15" s="23"/>
      <c r="H15" s="33"/>
      <c r="I15" s="26">
        <v>25137</v>
      </c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customHeight="1" x14ac:dyDescent="0.25">
      <c r="C16" s="24" t="s">
        <v>73</v>
      </c>
      <c r="D16" s="25"/>
      <c r="E16" s="25"/>
      <c r="F16" s="25"/>
      <c r="G16" s="25"/>
      <c r="H16" s="28"/>
      <c r="I16" s="27">
        <v>30723</v>
      </c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3:29" ht="15" customHeight="1" x14ac:dyDescent="0.25">
      <c r="C17" s="22" t="s">
        <v>74</v>
      </c>
      <c r="D17" s="23"/>
      <c r="E17" s="23"/>
      <c r="F17" s="23"/>
      <c r="G17" s="23"/>
      <c r="H17" s="33"/>
      <c r="I17" s="26">
        <v>7820.4</v>
      </c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3:29" ht="15" customHeight="1" x14ac:dyDescent="0.25">
      <c r="C18" s="22" t="s">
        <v>75</v>
      </c>
      <c r="D18" s="23"/>
      <c r="E18" s="23"/>
      <c r="F18" s="23"/>
      <c r="G18" s="23"/>
      <c r="H18" s="33"/>
      <c r="I18" s="26">
        <v>8379</v>
      </c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3:29" ht="15" customHeight="1" x14ac:dyDescent="0.25">
      <c r="C19" s="22" t="s">
        <v>76</v>
      </c>
      <c r="D19" s="23"/>
      <c r="E19" s="23"/>
      <c r="F19" s="23"/>
      <c r="G19" s="23"/>
      <c r="H19" s="33"/>
      <c r="I19" s="26">
        <v>3910.2</v>
      </c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3:29" ht="15" customHeight="1" x14ac:dyDescent="0.25">
      <c r="C20" s="24" t="s">
        <v>77</v>
      </c>
      <c r="D20" s="25"/>
      <c r="E20" s="25"/>
      <c r="F20" s="25"/>
      <c r="G20" s="25"/>
      <c r="H20" s="28"/>
      <c r="I20" s="27">
        <v>7261.8</v>
      </c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4:29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4:29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4:29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4:29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4:29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4:29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4:29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4:29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4:29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4:29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4:29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61</v>
      </c>
      <c r="D1" s="17"/>
      <c r="E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247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230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6" t="s">
        <v>8</v>
      </c>
      <c r="C5" s="7" t="s">
        <v>232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 t="s">
        <v>6</v>
      </c>
      <c r="C7" s="40"/>
      <c r="D7" s="7"/>
      <c r="E7" s="7"/>
      <c r="F7" s="7"/>
      <c r="G7" s="7"/>
      <c r="H7" s="7"/>
      <c r="I7" s="7"/>
      <c r="J7" s="158" t="s">
        <v>233</v>
      </c>
      <c r="K7" s="158" t="s">
        <v>234</v>
      </c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6"/>
      <c r="B8" s="9"/>
      <c r="C8" s="40" t="s">
        <v>236</v>
      </c>
      <c r="D8" s="7"/>
      <c r="E8" s="7"/>
      <c r="F8" s="7"/>
      <c r="G8" s="7"/>
      <c r="H8" s="7"/>
      <c r="I8" s="7"/>
      <c r="J8" s="159" t="s">
        <v>60</v>
      </c>
      <c r="K8" s="159" t="s">
        <v>60</v>
      </c>
      <c r="L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41" t="s">
        <v>19</v>
      </c>
      <c r="D9" s="42" t="s">
        <v>20</v>
      </c>
      <c r="E9" s="19"/>
      <c r="F9" s="19"/>
      <c r="G9" s="19"/>
      <c r="H9" s="19"/>
      <c r="I9" s="19"/>
      <c r="J9" s="43"/>
      <c r="K9" s="43"/>
      <c r="L9" s="7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4" t="s">
        <v>21</v>
      </c>
      <c r="D10" s="23"/>
      <c r="E10" s="23" t="s">
        <v>22</v>
      </c>
      <c r="F10" s="23"/>
      <c r="G10" s="23"/>
      <c r="H10" s="23"/>
      <c r="I10" s="23"/>
      <c r="J10" s="161" t="s">
        <v>55</v>
      </c>
      <c r="K10" s="45">
        <v>100</v>
      </c>
      <c r="L10" s="7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44" t="s">
        <v>23</v>
      </c>
      <c r="D11" s="23"/>
      <c r="E11" s="23" t="s">
        <v>24</v>
      </c>
      <c r="F11" s="23"/>
      <c r="G11" s="23"/>
      <c r="H11" s="23"/>
      <c r="I11" s="23"/>
      <c r="J11" s="161" t="s">
        <v>55</v>
      </c>
      <c r="K11" s="45">
        <v>12</v>
      </c>
      <c r="L11" s="7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6"/>
      <c r="B12" s="9"/>
      <c r="C12" s="44" t="s">
        <v>25</v>
      </c>
      <c r="D12" s="23"/>
      <c r="E12" s="23" t="s">
        <v>26</v>
      </c>
      <c r="F12" s="23"/>
      <c r="G12" s="23"/>
      <c r="H12" s="23"/>
      <c r="I12" s="23"/>
      <c r="J12" s="161" t="s">
        <v>55</v>
      </c>
      <c r="K12" s="45">
        <v>14</v>
      </c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4" t="s">
        <v>27</v>
      </c>
      <c r="D13" s="23"/>
      <c r="E13" s="23" t="s">
        <v>28</v>
      </c>
      <c r="F13" s="23"/>
      <c r="G13" s="23"/>
      <c r="H13" s="23"/>
      <c r="I13" s="23"/>
      <c r="J13" s="161" t="s">
        <v>55</v>
      </c>
      <c r="K13" s="45">
        <v>17</v>
      </c>
      <c r="L13" s="7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6" t="s">
        <v>29</v>
      </c>
      <c r="D14" s="25"/>
      <c r="E14" s="25" t="s">
        <v>30</v>
      </c>
      <c r="F14" s="25"/>
      <c r="G14" s="25"/>
      <c r="H14" s="25"/>
      <c r="I14" s="25"/>
      <c r="J14" s="162" t="s">
        <v>55</v>
      </c>
      <c r="K14" s="47">
        <v>16</v>
      </c>
      <c r="L14" s="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6" t="s">
        <v>31</v>
      </c>
      <c r="D15" s="48" t="s">
        <v>32</v>
      </c>
      <c r="E15" s="25"/>
      <c r="F15" s="25"/>
      <c r="G15" s="25"/>
      <c r="H15" s="25"/>
      <c r="I15" s="25"/>
      <c r="J15" s="72" t="s">
        <v>55</v>
      </c>
      <c r="K15" s="49">
        <v>159</v>
      </c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41"/>
      <c r="D16" s="42" t="s">
        <v>33</v>
      </c>
      <c r="E16" s="19"/>
      <c r="F16" s="19"/>
      <c r="G16" s="19"/>
      <c r="H16" s="19"/>
      <c r="I16" s="19"/>
      <c r="J16" s="163"/>
      <c r="K16" s="50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44" t="s">
        <v>34</v>
      </c>
      <c r="D17" s="23"/>
      <c r="E17" s="23" t="s">
        <v>35</v>
      </c>
      <c r="F17" s="23"/>
      <c r="G17" s="23"/>
      <c r="H17" s="23"/>
      <c r="I17" s="23"/>
      <c r="J17" s="71" t="s">
        <v>55</v>
      </c>
      <c r="K17" s="51">
        <v>9300</v>
      </c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44" t="s">
        <v>36</v>
      </c>
      <c r="D18" s="23"/>
      <c r="E18" s="23" t="s">
        <v>37</v>
      </c>
      <c r="F18" s="23"/>
      <c r="G18" s="23"/>
      <c r="H18" s="23"/>
      <c r="I18" s="23"/>
      <c r="J18" s="71" t="s">
        <v>55</v>
      </c>
      <c r="K18" s="51">
        <v>210</v>
      </c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46" t="s">
        <v>38</v>
      </c>
      <c r="D19" s="25"/>
      <c r="E19" s="25" t="s">
        <v>39</v>
      </c>
      <c r="F19" s="25"/>
      <c r="G19" s="25"/>
      <c r="H19" s="25"/>
      <c r="I19" s="25"/>
      <c r="J19" s="72" t="s">
        <v>55</v>
      </c>
      <c r="K19" s="49">
        <v>480</v>
      </c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44" t="s">
        <v>40</v>
      </c>
      <c r="D20" s="23"/>
      <c r="E20" s="23" t="s">
        <v>41</v>
      </c>
      <c r="F20" s="23"/>
      <c r="G20" s="23"/>
      <c r="H20" s="23"/>
      <c r="I20" s="23"/>
      <c r="J20" s="71" t="s">
        <v>55</v>
      </c>
      <c r="K20" s="51">
        <v>220</v>
      </c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44" t="s">
        <v>42</v>
      </c>
      <c r="D21" s="23"/>
      <c r="E21" s="23" t="s">
        <v>43</v>
      </c>
      <c r="F21" s="23"/>
      <c r="G21" s="23"/>
      <c r="H21" s="23"/>
      <c r="I21" s="23"/>
      <c r="J21" s="71" t="s">
        <v>55</v>
      </c>
      <c r="K21" s="51">
        <v>1600</v>
      </c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44" t="s">
        <v>44</v>
      </c>
      <c r="D22" s="23"/>
      <c r="E22" s="23" t="s">
        <v>45</v>
      </c>
      <c r="F22" s="23"/>
      <c r="G22" s="23"/>
      <c r="H22" s="23"/>
      <c r="I22" s="23"/>
      <c r="J22" s="71" t="s">
        <v>55</v>
      </c>
      <c r="K22" s="51">
        <v>730</v>
      </c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46" t="s">
        <v>46</v>
      </c>
      <c r="D23" s="25"/>
      <c r="E23" s="25" t="s">
        <v>47</v>
      </c>
      <c r="F23" s="25"/>
      <c r="G23" s="25"/>
      <c r="H23" s="25"/>
      <c r="I23" s="25"/>
      <c r="J23" s="72" t="s">
        <v>55</v>
      </c>
      <c r="K23" s="49">
        <v>2790</v>
      </c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44" t="s">
        <v>48</v>
      </c>
      <c r="D24" s="52" t="s">
        <v>49</v>
      </c>
      <c r="E24" s="23"/>
      <c r="F24" s="23"/>
      <c r="G24" s="23"/>
      <c r="H24" s="23"/>
      <c r="I24" s="23"/>
      <c r="J24" s="71" t="s">
        <v>55</v>
      </c>
      <c r="K24" s="51">
        <v>15330</v>
      </c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41" t="s">
        <v>50</v>
      </c>
      <c r="D25" s="42" t="s">
        <v>51</v>
      </c>
      <c r="E25" s="19"/>
      <c r="F25" s="19"/>
      <c r="G25" s="19"/>
      <c r="H25" s="19"/>
      <c r="I25" s="19"/>
      <c r="J25" s="58" t="s">
        <v>55</v>
      </c>
      <c r="K25" s="53">
        <v>25</v>
      </c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46" t="s">
        <v>52</v>
      </c>
      <c r="D26" s="48" t="s">
        <v>53</v>
      </c>
      <c r="E26" s="25"/>
      <c r="F26" s="25"/>
      <c r="G26" s="25"/>
      <c r="H26" s="25"/>
      <c r="I26" s="25"/>
      <c r="J26" s="157" t="s">
        <v>13</v>
      </c>
      <c r="K26" s="157" t="s">
        <v>13</v>
      </c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40"/>
      <c r="D28" s="7"/>
      <c r="E28" s="7"/>
      <c r="F28" s="7"/>
      <c r="G28" s="7"/>
      <c r="H28" s="158" t="s">
        <v>233</v>
      </c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40" t="s">
        <v>235</v>
      </c>
      <c r="D29" s="7"/>
      <c r="E29" s="7"/>
      <c r="F29" s="7"/>
      <c r="G29" s="7"/>
      <c r="H29" s="160" t="s">
        <v>60</v>
      </c>
      <c r="I29" s="56" t="s">
        <v>16</v>
      </c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156">
        <v>999</v>
      </c>
      <c r="D30" s="15" t="s">
        <v>244</v>
      </c>
      <c r="E30" s="15"/>
      <c r="F30" s="29"/>
      <c r="G30" s="61"/>
      <c r="H30" s="31">
        <v>2610</v>
      </c>
      <c r="I30" s="65" t="s">
        <v>245</v>
      </c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18"/>
      <c r="F31" s="18"/>
      <c r="I31" s="7"/>
      <c r="J31" s="8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40"/>
      <c r="D32" s="7"/>
      <c r="E32" s="7"/>
      <c r="F32" s="7"/>
      <c r="G32" s="7"/>
      <c r="H32" s="158" t="s">
        <v>233</v>
      </c>
      <c r="J32" s="66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40" t="s">
        <v>239</v>
      </c>
      <c r="D33" s="7"/>
      <c r="E33" s="7"/>
      <c r="F33" s="7"/>
      <c r="G33" s="7"/>
      <c r="H33" s="160" t="s">
        <v>60</v>
      </c>
      <c r="I33" s="56" t="s">
        <v>16</v>
      </c>
      <c r="J33" s="18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156">
        <v>39</v>
      </c>
      <c r="D34" s="15" t="s">
        <v>237</v>
      </c>
      <c r="E34" s="15"/>
      <c r="F34" s="29"/>
      <c r="G34" s="61"/>
      <c r="H34" s="31">
        <v>570</v>
      </c>
      <c r="I34" s="65" t="s">
        <v>246</v>
      </c>
      <c r="J34" s="18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18"/>
      <c r="F35" s="18"/>
      <c r="J35" s="18"/>
      <c r="K35" s="7"/>
      <c r="L35" s="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3" t="s">
        <v>240</v>
      </c>
      <c r="D36" s="6" t="s">
        <v>241</v>
      </c>
      <c r="E36" s="6" t="s">
        <v>243</v>
      </c>
      <c r="F36" s="18"/>
      <c r="J36" s="18"/>
      <c r="K36" s="7"/>
      <c r="L36" s="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18"/>
      <c r="D37" s="6" t="s">
        <v>242</v>
      </c>
      <c r="E37" s="7" t="s">
        <v>238</v>
      </c>
      <c r="F37" s="18"/>
      <c r="J37" s="18"/>
      <c r="K37" s="7"/>
      <c r="L37" s="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18"/>
      <c r="E38" s="40"/>
      <c r="F38" s="18"/>
      <c r="J38" s="18"/>
      <c r="K38" s="7"/>
      <c r="L38" s="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K39" s="7"/>
      <c r="L39" s="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227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231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6" t="s">
        <v>8</v>
      </c>
      <c r="C5" s="7" t="s">
        <v>228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 t="s">
        <v>6</v>
      </c>
      <c r="B7" s="9"/>
      <c r="C7" s="40" t="s">
        <v>236</v>
      </c>
      <c r="D7" s="7"/>
      <c r="E7" s="7"/>
      <c r="F7" s="7"/>
      <c r="G7" s="7"/>
      <c r="H7" s="7"/>
      <c r="I7" s="7"/>
      <c r="J7" s="7"/>
      <c r="K7" s="7"/>
      <c r="L7" s="7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41" t="s">
        <v>19</v>
      </c>
      <c r="D8" s="42" t="s">
        <v>20</v>
      </c>
      <c r="E8" s="19"/>
      <c r="F8" s="19"/>
      <c r="G8" s="19"/>
      <c r="H8" s="19"/>
      <c r="I8" s="19"/>
      <c r="J8" s="43"/>
      <c r="K8" s="7"/>
      <c r="L8" s="7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44" t="s">
        <v>21</v>
      </c>
      <c r="D9" s="23"/>
      <c r="E9" s="23" t="s">
        <v>22</v>
      </c>
      <c r="F9" s="23"/>
      <c r="G9" s="23"/>
      <c r="H9" s="23"/>
      <c r="I9" s="23"/>
      <c r="J9" s="45">
        <v>120</v>
      </c>
      <c r="K9" s="7"/>
      <c r="L9" s="7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4" t="s">
        <v>23</v>
      </c>
      <c r="D10" s="23"/>
      <c r="E10" s="23" t="s">
        <v>24</v>
      </c>
      <c r="F10" s="23"/>
      <c r="G10" s="23"/>
      <c r="H10" s="23"/>
      <c r="I10" s="23"/>
      <c r="J10" s="45">
        <v>17</v>
      </c>
      <c r="K10" s="7"/>
      <c r="L10" s="7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16"/>
      <c r="B11" s="9"/>
      <c r="C11" s="44" t="s">
        <v>25</v>
      </c>
      <c r="D11" s="23"/>
      <c r="E11" s="23" t="s">
        <v>26</v>
      </c>
      <c r="F11" s="23"/>
      <c r="G11" s="23"/>
      <c r="H11" s="23"/>
      <c r="I11" s="23"/>
      <c r="J11" s="45">
        <v>20</v>
      </c>
      <c r="K11" s="7"/>
      <c r="L11" s="7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44" t="s">
        <v>27</v>
      </c>
      <c r="D12" s="23"/>
      <c r="E12" s="23" t="s">
        <v>28</v>
      </c>
      <c r="F12" s="23"/>
      <c r="G12" s="23"/>
      <c r="H12" s="23"/>
      <c r="I12" s="23"/>
      <c r="J12" s="45">
        <v>18</v>
      </c>
      <c r="K12" s="7"/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6" t="s">
        <v>29</v>
      </c>
      <c r="D13" s="25"/>
      <c r="E13" s="25" t="s">
        <v>30</v>
      </c>
      <c r="F13" s="25"/>
      <c r="G13" s="25"/>
      <c r="H13" s="25"/>
      <c r="I13" s="25"/>
      <c r="J13" s="47">
        <v>20</v>
      </c>
      <c r="K13" s="7"/>
      <c r="L13" s="7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6" t="s">
        <v>31</v>
      </c>
      <c r="D14" s="48" t="s">
        <v>32</v>
      </c>
      <c r="E14" s="25"/>
      <c r="F14" s="25"/>
      <c r="G14" s="25"/>
      <c r="H14" s="25"/>
      <c r="I14" s="25"/>
      <c r="J14" s="49">
        <v>195</v>
      </c>
      <c r="K14" s="7"/>
      <c r="L14" s="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1"/>
      <c r="D15" s="42" t="s">
        <v>33</v>
      </c>
      <c r="E15" s="19"/>
      <c r="F15" s="19"/>
      <c r="G15" s="19"/>
      <c r="H15" s="19"/>
      <c r="I15" s="19"/>
      <c r="J15" s="50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44" t="s">
        <v>34</v>
      </c>
      <c r="D16" s="23"/>
      <c r="E16" s="23" t="s">
        <v>35</v>
      </c>
      <c r="F16" s="23"/>
      <c r="G16" s="23"/>
      <c r="H16" s="23"/>
      <c r="I16" s="23"/>
      <c r="J16" s="51">
        <v>9700</v>
      </c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44" t="s">
        <v>36</v>
      </c>
      <c r="D17" s="23"/>
      <c r="E17" s="23" t="s">
        <v>37</v>
      </c>
      <c r="F17" s="23"/>
      <c r="G17" s="23"/>
      <c r="H17" s="23"/>
      <c r="I17" s="23"/>
      <c r="J17" s="51">
        <v>240</v>
      </c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46" t="s">
        <v>38</v>
      </c>
      <c r="D18" s="25"/>
      <c r="E18" s="25" t="s">
        <v>39</v>
      </c>
      <c r="F18" s="25"/>
      <c r="G18" s="25"/>
      <c r="H18" s="25"/>
      <c r="I18" s="25"/>
      <c r="J18" s="49">
        <v>500</v>
      </c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44" t="s">
        <v>40</v>
      </c>
      <c r="D19" s="23"/>
      <c r="E19" s="23" t="s">
        <v>41</v>
      </c>
      <c r="F19" s="23"/>
      <c r="G19" s="23"/>
      <c r="H19" s="23"/>
      <c r="I19" s="23"/>
      <c r="J19" s="51">
        <v>230</v>
      </c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44" t="s">
        <v>42</v>
      </c>
      <c r="D20" s="23"/>
      <c r="E20" s="23" t="s">
        <v>43</v>
      </c>
      <c r="F20" s="23"/>
      <c r="G20" s="23"/>
      <c r="H20" s="23"/>
      <c r="I20" s="23"/>
      <c r="J20" s="51">
        <v>2000</v>
      </c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44" t="s">
        <v>44</v>
      </c>
      <c r="D21" s="23"/>
      <c r="E21" s="23" t="s">
        <v>45</v>
      </c>
      <c r="F21" s="23"/>
      <c r="G21" s="23"/>
      <c r="H21" s="23"/>
      <c r="I21" s="23"/>
      <c r="J21" s="51">
        <v>800</v>
      </c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46" t="s">
        <v>46</v>
      </c>
      <c r="D22" s="25"/>
      <c r="E22" s="25" t="s">
        <v>47</v>
      </c>
      <c r="F22" s="25"/>
      <c r="G22" s="25"/>
      <c r="H22" s="25"/>
      <c r="I22" s="25"/>
      <c r="J22" s="49">
        <v>2910</v>
      </c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44" t="s">
        <v>48</v>
      </c>
      <c r="D23" s="52" t="s">
        <v>49</v>
      </c>
      <c r="E23" s="23"/>
      <c r="F23" s="23"/>
      <c r="G23" s="23"/>
      <c r="H23" s="23"/>
      <c r="I23" s="23"/>
      <c r="J23" s="51">
        <v>16380</v>
      </c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41" t="s">
        <v>50</v>
      </c>
      <c r="D24" s="42" t="s">
        <v>51</v>
      </c>
      <c r="E24" s="19"/>
      <c r="F24" s="19"/>
      <c r="G24" s="19"/>
      <c r="H24" s="19"/>
      <c r="I24" s="19"/>
      <c r="J24" s="53">
        <v>25</v>
      </c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46" t="s">
        <v>52</v>
      </c>
      <c r="D25" s="48" t="s">
        <v>53</v>
      </c>
      <c r="E25" s="25"/>
      <c r="F25" s="25"/>
      <c r="G25" s="25"/>
      <c r="H25" s="25"/>
      <c r="I25" s="25"/>
      <c r="J25" s="157" t="s">
        <v>13</v>
      </c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tabSelected="1" zoomScale="90" zoomScaleNormal="90" workbookViewId="0">
      <selection activeCell="K28" sqref="K28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122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7" t="s">
        <v>79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16"/>
      <c r="C7" s="70" t="s">
        <v>80</v>
      </c>
      <c r="D7" s="70" t="s">
        <v>81</v>
      </c>
      <c r="E7" s="42" t="s">
        <v>82</v>
      </c>
      <c r="F7" s="42"/>
      <c r="G7" s="6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6"/>
      <c r="B8" s="57" t="s">
        <v>14</v>
      </c>
      <c r="C8" s="74" t="s">
        <v>83</v>
      </c>
      <c r="D8" s="75" t="s">
        <v>84</v>
      </c>
      <c r="E8" s="76" t="s">
        <v>85</v>
      </c>
      <c r="F8" s="21"/>
      <c r="G8" s="63"/>
      <c r="H8" s="7"/>
      <c r="I8" s="7"/>
      <c r="J8" s="7"/>
      <c r="K8" s="7"/>
      <c r="L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15</v>
      </c>
      <c r="C9" s="77" t="s">
        <v>86</v>
      </c>
      <c r="D9" s="78" t="s">
        <v>25</v>
      </c>
      <c r="E9" s="23" t="s">
        <v>87</v>
      </c>
      <c r="F9" s="23"/>
      <c r="G9" s="33"/>
      <c r="H9" s="7"/>
      <c r="I9" s="7"/>
      <c r="J9" s="7"/>
      <c r="K9" s="7"/>
      <c r="L9" s="7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57" t="s">
        <v>88</v>
      </c>
      <c r="C10" s="79" t="s">
        <v>86</v>
      </c>
      <c r="D10" s="80" t="s">
        <v>31</v>
      </c>
      <c r="E10" s="25" t="s">
        <v>89</v>
      </c>
      <c r="F10" s="25"/>
      <c r="G10" s="28"/>
      <c r="H10" s="7"/>
      <c r="I10" s="7"/>
      <c r="J10" s="7"/>
      <c r="K10" s="7"/>
      <c r="L10" s="7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16" t="s">
        <v>6</v>
      </c>
      <c r="B13" s="9"/>
      <c r="C13" s="16" t="s">
        <v>90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70" t="s">
        <v>80</v>
      </c>
      <c r="D14" s="69" t="s">
        <v>81</v>
      </c>
      <c r="E14" s="42" t="s">
        <v>82</v>
      </c>
      <c r="F14" s="42"/>
      <c r="G14" s="42"/>
      <c r="H14" s="42"/>
      <c r="I14" s="42"/>
      <c r="J14" s="67"/>
      <c r="K14" s="68" t="s">
        <v>91</v>
      </c>
      <c r="L14" s="69" t="s">
        <v>92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74" t="s">
        <v>83</v>
      </c>
      <c r="D15" s="75" t="s">
        <v>93</v>
      </c>
      <c r="E15" s="76" t="s">
        <v>94</v>
      </c>
      <c r="F15" s="21"/>
      <c r="G15" s="62"/>
      <c r="H15" s="62"/>
      <c r="I15" s="62"/>
      <c r="J15" s="63"/>
      <c r="K15" s="35">
        <v>77000</v>
      </c>
      <c r="L15" s="81" t="s">
        <v>95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7" t="s">
        <v>83</v>
      </c>
      <c r="D16" s="78" t="s">
        <v>96</v>
      </c>
      <c r="E16" s="23" t="s">
        <v>97</v>
      </c>
      <c r="F16" s="23"/>
      <c r="G16" s="23"/>
      <c r="H16" s="23"/>
      <c r="I16" s="23"/>
      <c r="J16" s="33"/>
      <c r="K16" s="82" t="s">
        <v>13</v>
      </c>
      <c r="L16" s="83" t="s">
        <v>98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46" t="s">
        <v>83</v>
      </c>
      <c r="D17" s="80" t="s">
        <v>25</v>
      </c>
      <c r="E17" s="25" t="s">
        <v>99</v>
      </c>
      <c r="F17" s="25"/>
      <c r="G17" s="25"/>
      <c r="H17" s="25"/>
      <c r="I17" s="25"/>
      <c r="J17" s="28"/>
      <c r="K17" s="27">
        <v>10570</v>
      </c>
      <c r="L17" s="84" t="s">
        <v>100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44" t="s">
        <v>83</v>
      </c>
      <c r="D18" s="78" t="s">
        <v>29</v>
      </c>
      <c r="E18" s="23" t="s">
        <v>101</v>
      </c>
      <c r="F18" s="23"/>
      <c r="G18" s="23"/>
      <c r="H18" s="23"/>
      <c r="I18" s="23"/>
      <c r="J18" s="33"/>
      <c r="K18" s="26">
        <v>10490</v>
      </c>
      <c r="L18" s="78" t="s">
        <v>102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44" t="s">
        <v>83</v>
      </c>
      <c r="D19" s="78" t="s">
        <v>103</v>
      </c>
      <c r="E19" s="23" t="s">
        <v>104</v>
      </c>
      <c r="F19" s="23"/>
      <c r="G19" s="23"/>
      <c r="H19" s="23"/>
      <c r="I19" s="23"/>
      <c r="J19" s="33"/>
      <c r="K19" s="26">
        <v>3660</v>
      </c>
      <c r="L19" s="81" t="s">
        <v>102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46" t="s">
        <v>83</v>
      </c>
      <c r="D20" s="80" t="s">
        <v>36</v>
      </c>
      <c r="E20" s="25" t="s">
        <v>105</v>
      </c>
      <c r="F20" s="25"/>
      <c r="G20" s="25"/>
      <c r="H20" s="25"/>
      <c r="I20" s="25"/>
      <c r="J20" s="28"/>
      <c r="K20" s="27">
        <v>5920</v>
      </c>
      <c r="L20" s="84" t="s">
        <v>102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16" t="s">
        <v>106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0" t="s">
        <v>80</v>
      </c>
      <c r="D23" s="69" t="s">
        <v>81</v>
      </c>
      <c r="E23" s="42" t="s">
        <v>82</v>
      </c>
      <c r="F23" s="42"/>
      <c r="G23" s="42"/>
      <c r="H23" s="42"/>
      <c r="I23" s="42"/>
      <c r="J23" s="67"/>
      <c r="K23" s="68" t="s">
        <v>91</v>
      </c>
      <c r="L23" s="69" t="s">
        <v>92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85" t="s">
        <v>86</v>
      </c>
      <c r="D24" s="75" t="s">
        <v>107</v>
      </c>
      <c r="E24" s="21" t="s">
        <v>108</v>
      </c>
      <c r="F24" s="21"/>
      <c r="G24" s="21"/>
      <c r="H24" s="21"/>
      <c r="I24" s="21"/>
      <c r="J24" s="34"/>
      <c r="K24" s="35">
        <v>28680</v>
      </c>
      <c r="L24" s="75" t="s">
        <v>102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7" t="s">
        <v>86</v>
      </c>
      <c r="D25" s="78" t="s">
        <v>93</v>
      </c>
      <c r="E25" s="23" t="s">
        <v>109</v>
      </c>
      <c r="F25" s="23"/>
      <c r="G25" s="23"/>
      <c r="H25" s="23"/>
      <c r="I25" s="23"/>
      <c r="J25" s="33"/>
      <c r="K25" s="26">
        <v>12300</v>
      </c>
      <c r="L25" s="81" t="s">
        <v>102</v>
      </c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44" t="s">
        <v>86</v>
      </c>
      <c r="D26" s="78" t="s">
        <v>110</v>
      </c>
      <c r="E26" s="23" t="s">
        <v>111</v>
      </c>
      <c r="F26" s="23"/>
      <c r="G26" s="23"/>
      <c r="H26" s="23"/>
      <c r="I26" s="23"/>
      <c r="J26" s="33"/>
      <c r="K26" s="26">
        <v>3750</v>
      </c>
      <c r="L26" s="81" t="s">
        <v>102</v>
      </c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46" t="s">
        <v>86</v>
      </c>
      <c r="D27" s="80" t="s">
        <v>112</v>
      </c>
      <c r="E27" s="25" t="s">
        <v>113</v>
      </c>
      <c r="F27" s="25"/>
      <c r="G27" s="25"/>
      <c r="H27" s="25"/>
      <c r="I27" s="25"/>
      <c r="J27" s="28"/>
      <c r="K27" s="27">
        <f>SUM(K24:K26)</f>
        <v>44730</v>
      </c>
      <c r="L27" s="84" t="s">
        <v>102</v>
      </c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44" t="s">
        <v>86</v>
      </c>
      <c r="D28" s="78" t="s">
        <v>21</v>
      </c>
      <c r="E28" s="23" t="s">
        <v>114</v>
      </c>
      <c r="F28" s="23"/>
      <c r="G28" s="23"/>
      <c r="H28" s="23"/>
      <c r="I28" s="23"/>
      <c r="J28" s="33"/>
      <c r="K28" s="26">
        <v>700</v>
      </c>
      <c r="L28" s="81" t="s">
        <v>102</v>
      </c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44" t="s">
        <v>86</v>
      </c>
      <c r="D29" s="78" t="s">
        <v>23</v>
      </c>
      <c r="E29" s="23" t="s">
        <v>115</v>
      </c>
      <c r="F29" s="23"/>
      <c r="G29" s="23"/>
      <c r="H29" s="23"/>
      <c r="I29" s="23"/>
      <c r="J29" s="33"/>
      <c r="K29" s="26">
        <v>1210</v>
      </c>
      <c r="L29" s="81" t="s">
        <v>102</v>
      </c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46" t="s">
        <v>86</v>
      </c>
      <c r="D30" s="80" t="s">
        <v>27</v>
      </c>
      <c r="E30" s="25" t="s">
        <v>116</v>
      </c>
      <c r="F30" s="25"/>
      <c r="G30" s="25"/>
      <c r="H30" s="25"/>
      <c r="I30" s="25"/>
      <c r="J30" s="28"/>
      <c r="K30" s="27">
        <v>1870</v>
      </c>
      <c r="L30" s="84" t="s">
        <v>102</v>
      </c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6" t="s">
        <v>117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30" t="s">
        <v>59</v>
      </c>
      <c r="D34" s="7" t="s">
        <v>118</v>
      </c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30" t="s">
        <v>59</v>
      </c>
      <c r="D35" s="7" t="s">
        <v>119</v>
      </c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30" t="s">
        <v>59</v>
      </c>
      <c r="D36" s="7" t="s">
        <v>120</v>
      </c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38" t="s">
        <v>121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174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16" t="s">
        <v>123</v>
      </c>
      <c r="D5" s="7"/>
      <c r="E5" s="7"/>
      <c r="F5" s="7"/>
      <c r="G5" s="16" t="s">
        <v>124</v>
      </c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41" t="s">
        <v>80</v>
      </c>
      <c r="D6" s="41" t="s">
        <v>81</v>
      </c>
      <c r="E6" s="19" t="s">
        <v>82</v>
      </c>
      <c r="F6" s="19"/>
      <c r="G6" s="19"/>
      <c r="H6" s="19"/>
      <c r="I6" s="19"/>
      <c r="J6" s="19"/>
      <c r="K6" s="19"/>
      <c r="L6" s="31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57" t="s">
        <v>14</v>
      </c>
      <c r="C7" s="74" t="s">
        <v>125</v>
      </c>
      <c r="D7" s="74" t="s">
        <v>126</v>
      </c>
      <c r="E7" s="76" t="s">
        <v>127</v>
      </c>
      <c r="F7" s="21"/>
      <c r="G7" s="62"/>
      <c r="H7" s="62"/>
      <c r="I7" s="62"/>
      <c r="J7" s="62"/>
      <c r="K7" s="62"/>
      <c r="L7" s="63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57" t="s">
        <v>15</v>
      </c>
      <c r="C8" s="77" t="s">
        <v>125</v>
      </c>
      <c r="D8" s="77" t="s">
        <v>128</v>
      </c>
      <c r="E8" s="86" t="s">
        <v>129</v>
      </c>
      <c r="F8" s="23"/>
      <c r="G8" s="54"/>
      <c r="H8" s="54"/>
      <c r="I8" s="54"/>
      <c r="J8" s="54"/>
      <c r="K8" s="54"/>
      <c r="L8" s="55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88</v>
      </c>
      <c r="C9" s="79" t="s">
        <v>125</v>
      </c>
      <c r="D9" s="87" t="s">
        <v>130</v>
      </c>
      <c r="E9" s="88" t="s">
        <v>131</v>
      </c>
      <c r="F9" s="36"/>
      <c r="G9" s="36"/>
      <c r="H9" s="36"/>
      <c r="I9" s="36"/>
      <c r="J9" s="36"/>
      <c r="K9" s="36"/>
      <c r="L9" s="89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57" t="s">
        <v>132</v>
      </c>
      <c r="C10" s="77" t="s">
        <v>125</v>
      </c>
      <c r="D10" s="44">
        <v>66</v>
      </c>
      <c r="E10" s="23" t="s">
        <v>133</v>
      </c>
      <c r="F10" s="23"/>
      <c r="G10" s="23"/>
      <c r="H10" s="54"/>
      <c r="I10" s="54"/>
      <c r="J10" s="54"/>
      <c r="K10" s="54"/>
      <c r="L10" s="55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57" t="s">
        <v>134</v>
      </c>
      <c r="C11" s="79" t="s">
        <v>125</v>
      </c>
      <c r="D11" s="79" t="s">
        <v>135</v>
      </c>
      <c r="E11" s="88" t="s">
        <v>136</v>
      </c>
      <c r="F11" s="25"/>
      <c r="G11" s="36"/>
      <c r="H11" s="36"/>
      <c r="I11" s="36"/>
      <c r="J11" s="36"/>
      <c r="K11" s="36"/>
      <c r="L11" s="89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 t="s">
        <v>6</v>
      </c>
      <c r="B14" s="9"/>
      <c r="C14" s="16" t="s">
        <v>137</v>
      </c>
      <c r="D14" s="7"/>
      <c r="E14" s="7"/>
      <c r="F14" s="7"/>
      <c r="G14" s="90" t="s">
        <v>138</v>
      </c>
      <c r="H14" s="7"/>
      <c r="I14" s="7"/>
      <c r="J14" s="7"/>
      <c r="K14" s="8"/>
      <c r="L14" s="8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41" t="s">
        <v>80</v>
      </c>
      <c r="D15" s="41" t="s">
        <v>81</v>
      </c>
      <c r="E15" s="19" t="s">
        <v>82</v>
      </c>
      <c r="F15" s="19"/>
      <c r="G15" s="19"/>
      <c r="H15" s="19"/>
      <c r="I15" s="19"/>
      <c r="J15" s="19"/>
      <c r="K15" s="91" t="s">
        <v>139</v>
      </c>
      <c r="L15" s="64" t="s">
        <v>140</v>
      </c>
      <c r="M15" s="41" t="s">
        <v>92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4" t="s">
        <v>141</v>
      </c>
      <c r="D16" s="74" t="s">
        <v>142</v>
      </c>
      <c r="E16" s="76" t="s">
        <v>143</v>
      </c>
      <c r="F16" s="21"/>
      <c r="G16" s="62"/>
      <c r="H16" s="62"/>
      <c r="I16" s="62"/>
      <c r="J16" s="62"/>
      <c r="K16" s="92">
        <v>194000</v>
      </c>
      <c r="L16" s="35">
        <v>192060</v>
      </c>
      <c r="M16" s="44" t="s">
        <v>18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7" t="s">
        <v>141</v>
      </c>
      <c r="D17" s="77" t="s">
        <v>144</v>
      </c>
      <c r="E17" s="86" t="s">
        <v>67</v>
      </c>
      <c r="F17" s="23"/>
      <c r="G17" s="54"/>
      <c r="H17" s="54"/>
      <c r="I17" s="54"/>
      <c r="J17" s="54"/>
      <c r="K17" s="51">
        <v>9700</v>
      </c>
      <c r="L17" s="26">
        <v>8439</v>
      </c>
      <c r="M17" s="44" t="s">
        <v>145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9" t="s">
        <v>141</v>
      </c>
      <c r="D18" s="87" t="s">
        <v>146</v>
      </c>
      <c r="E18" s="88" t="s">
        <v>68</v>
      </c>
      <c r="F18" s="36"/>
      <c r="G18" s="36"/>
      <c r="H18" s="36"/>
      <c r="I18" s="36"/>
      <c r="J18" s="36"/>
      <c r="K18" s="49">
        <v>42680</v>
      </c>
      <c r="L18" s="27">
        <v>44387</v>
      </c>
      <c r="M18" s="46" t="s">
        <v>147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J19" s="93" t="s">
        <v>148</v>
      </c>
      <c r="K19" s="41" t="s">
        <v>149</v>
      </c>
      <c r="L19" s="41" t="s">
        <v>150</v>
      </c>
      <c r="M19" s="94" t="s">
        <v>151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K20" s="7"/>
      <c r="L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152</v>
      </c>
      <c r="D21" s="7"/>
      <c r="E21" s="7"/>
      <c r="F21" s="7"/>
      <c r="G21" s="16" t="s">
        <v>153</v>
      </c>
      <c r="H21" s="7"/>
      <c r="I21" s="7"/>
      <c r="J21" s="7"/>
      <c r="K21" s="8"/>
      <c r="L21" s="8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41" t="s">
        <v>80</v>
      </c>
      <c r="D22" s="41" t="s">
        <v>81</v>
      </c>
      <c r="E22" s="19" t="s">
        <v>82</v>
      </c>
      <c r="F22" s="19"/>
      <c r="G22" s="19"/>
      <c r="H22" s="19"/>
      <c r="I22" s="19"/>
      <c r="J22" s="19"/>
      <c r="K22" s="91" t="s">
        <v>139</v>
      </c>
      <c r="L22" s="64" t="s">
        <v>140</v>
      </c>
      <c r="M22" s="41" t="s">
        <v>92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4" t="s">
        <v>154</v>
      </c>
      <c r="D23" s="74" t="s">
        <v>52</v>
      </c>
      <c r="E23" s="76" t="s">
        <v>53</v>
      </c>
      <c r="F23" s="21"/>
      <c r="G23" s="62"/>
      <c r="H23" s="62"/>
      <c r="I23" s="62"/>
      <c r="J23" s="62"/>
      <c r="K23" s="92">
        <v>603340</v>
      </c>
      <c r="L23" s="35">
        <v>524906</v>
      </c>
      <c r="M23" s="44" t="s">
        <v>56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9" t="s">
        <v>154</v>
      </c>
      <c r="D24" s="79" t="s">
        <v>50</v>
      </c>
      <c r="E24" s="88" t="s">
        <v>155</v>
      </c>
      <c r="F24" s="25"/>
      <c r="G24" s="36"/>
      <c r="H24" s="36"/>
      <c r="I24" s="36"/>
      <c r="J24" s="36"/>
      <c r="K24" s="49">
        <v>12067</v>
      </c>
      <c r="L24" s="27">
        <v>11946</v>
      </c>
      <c r="M24" s="46" t="s">
        <v>156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K25" s="7"/>
      <c r="L25" s="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5" t="s">
        <v>157</v>
      </c>
      <c r="K26" s="7"/>
      <c r="L26" s="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41" t="s">
        <v>80</v>
      </c>
      <c r="D27" s="41" t="s">
        <v>81</v>
      </c>
      <c r="E27" s="19" t="s">
        <v>82</v>
      </c>
      <c r="F27" s="19"/>
      <c r="G27" s="19"/>
      <c r="H27" s="19"/>
      <c r="I27" s="19"/>
      <c r="J27" s="19"/>
      <c r="K27" s="91" t="s">
        <v>139</v>
      </c>
      <c r="L27" s="64" t="s">
        <v>140</v>
      </c>
      <c r="M27" s="41" t="s">
        <v>92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4" t="s">
        <v>83</v>
      </c>
      <c r="D28" s="74" t="s">
        <v>158</v>
      </c>
      <c r="E28" s="76" t="s">
        <v>89</v>
      </c>
      <c r="F28" s="21"/>
      <c r="G28" s="62"/>
      <c r="H28" s="62"/>
      <c r="I28" s="62"/>
      <c r="J28" s="62"/>
      <c r="K28" s="92">
        <v>9729</v>
      </c>
      <c r="L28" s="35">
        <v>9729</v>
      </c>
      <c r="M28" s="44" t="s">
        <v>17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7" t="s">
        <v>83</v>
      </c>
      <c r="D29" s="77" t="s">
        <v>159</v>
      </c>
      <c r="E29" s="86" t="s">
        <v>160</v>
      </c>
      <c r="F29" s="23"/>
      <c r="G29" s="54"/>
      <c r="H29" s="54"/>
      <c r="I29" s="54"/>
      <c r="J29" s="54"/>
      <c r="K29" s="51">
        <v>1081</v>
      </c>
      <c r="L29" s="26">
        <v>1124</v>
      </c>
      <c r="M29" s="44" t="s">
        <v>161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79" t="s">
        <v>83</v>
      </c>
      <c r="D30" s="87" t="s">
        <v>84</v>
      </c>
      <c r="E30" s="88" t="s">
        <v>162</v>
      </c>
      <c r="F30" s="36"/>
      <c r="G30" s="36"/>
      <c r="H30" s="36"/>
      <c r="I30" s="36"/>
      <c r="J30" s="36"/>
      <c r="K30" s="49">
        <v>11282</v>
      </c>
      <c r="L30" s="27">
        <v>10492</v>
      </c>
      <c r="M30" s="46" t="s">
        <v>163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6" t="s">
        <v>164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41" t="s">
        <v>80</v>
      </c>
      <c r="D33" s="41" t="s">
        <v>81</v>
      </c>
      <c r="E33" s="19" t="s">
        <v>82</v>
      </c>
      <c r="F33" s="19"/>
      <c r="G33" s="19"/>
      <c r="H33" s="19"/>
      <c r="I33" s="19"/>
      <c r="J33" s="19"/>
      <c r="K33" s="91" t="s">
        <v>139</v>
      </c>
      <c r="L33" s="64" t="s">
        <v>140</v>
      </c>
      <c r="M33" s="41" t="s">
        <v>92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4" t="s">
        <v>62</v>
      </c>
      <c r="D34" s="74" t="s">
        <v>62</v>
      </c>
      <c r="E34" s="76" t="s">
        <v>165</v>
      </c>
      <c r="F34" s="21"/>
      <c r="G34" s="62"/>
      <c r="H34" s="62"/>
      <c r="I34" s="62"/>
      <c r="J34" s="62"/>
      <c r="K34" s="92">
        <v>66367</v>
      </c>
      <c r="L34" s="95" t="s">
        <v>62</v>
      </c>
      <c r="M34" s="44" t="s">
        <v>166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9" t="s">
        <v>62</v>
      </c>
      <c r="D35" s="79" t="s">
        <v>62</v>
      </c>
      <c r="E35" s="88" t="s">
        <v>167</v>
      </c>
      <c r="F35" s="25"/>
      <c r="G35" s="36"/>
      <c r="H35" s="36"/>
      <c r="I35" s="36"/>
      <c r="J35" s="36"/>
      <c r="K35" s="49">
        <v>30167</v>
      </c>
      <c r="L35" s="96" t="s">
        <v>62</v>
      </c>
      <c r="M35" s="46" t="s">
        <v>168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6" t="s">
        <v>54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41" t="s">
        <v>80</v>
      </c>
      <c r="D38" s="41" t="s">
        <v>81</v>
      </c>
      <c r="E38" s="19" t="s">
        <v>82</v>
      </c>
      <c r="F38" s="19"/>
      <c r="G38" s="19"/>
      <c r="H38" s="19"/>
      <c r="I38" s="19"/>
      <c r="J38" s="19"/>
      <c r="K38" s="91" t="s">
        <v>139</v>
      </c>
      <c r="L38" s="64" t="s">
        <v>140</v>
      </c>
      <c r="M38" s="41" t="s">
        <v>92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74" t="s">
        <v>62</v>
      </c>
      <c r="D39" s="74" t="s">
        <v>62</v>
      </c>
      <c r="E39" s="76" t="s">
        <v>169</v>
      </c>
      <c r="F39" s="21"/>
      <c r="G39" s="62"/>
      <c r="H39" s="62"/>
      <c r="I39" s="62"/>
      <c r="J39" s="62"/>
      <c r="K39" s="92">
        <v>891</v>
      </c>
      <c r="L39" s="95" t="s">
        <v>62</v>
      </c>
      <c r="M39" s="77" t="s">
        <v>102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C40" s="79" t="s">
        <v>62</v>
      </c>
      <c r="D40" s="79" t="s">
        <v>62</v>
      </c>
      <c r="E40" s="88" t="s">
        <v>170</v>
      </c>
      <c r="F40" s="25"/>
      <c r="G40" s="36"/>
      <c r="H40" s="36"/>
      <c r="I40" s="36"/>
      <c r="J40" s="36"/>
      <c r="K40" s="49">
        <v>594</v>
      </c>
      <c r="L40" s="96" t="s">
        <v>62</v>
      </c>
      <c r="M40" s="46" t="s">
        <v>102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7" t="s">
        <v>171</v>
      </c>
      <c r="D41" s="98" t="s">
        <v>172</v>
      </c>
      <c r="E41" s="99" t="s">
        <v>173</v>
      </c>
      <c r="F41" s="15"/>
      <c r="G41" s="15"/>
      <c r="H41" s="15"/>
      <c r="I41" s="15"/>
      <c r="J41" s="61"/>
      <c r="K41" s="32">
        <v>-20284</v>
      </c>
      <c r="L41" s="100" t="s">
        <v>62</v>
      </c>
      <c r="M41" s="101" t="s">
        <v>102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175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16" t="s">
        <v>176</v>
      </c>
      <c r="D5" s="7"/>
      <c r="E5" s="7"/>
      <c r="F5" s="7"/>
      <c r="G5" s="7"/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41" t="s">
        <v>80</v>
      </c>
      <c r="D6" s="41" t="s">
        <v>177</v>
      </c>
      <c r="E6" s="19" t="s">
        <v>82</v>
      </c>
      <c r="F6" s="19"/>
      <c r="G6" s="19"/>
      <c r="H6" s="19"/>
      <c r="I6" s="19"/>
      <c r="J6" s="31"/>
      <c r="K6" s="7"/>
      <c r="L6" s="7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57" t="s">
        <v>14</v>
      </c>
      <c r="C7" s="74" t="s">
        <v>178</v>
      </c>
      <c r="D7" s="74" t="s">
        <v>179</v>
      </c>
      <c r="E7" s="76" t="s">
        <v>180</v>
      </c>
      <c r="F7" s="21"/>
      <c r="G7" s="21"/>
      <c r="H7" s="21"/>
      <c r="I7" s="21"/>
      <c r="J7" s="63"/>
      <c r="K7" s="7"/>
      <c r="L7" s="7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57" t="s">
        <v>15</v>
      </c>
      <c r="C8" s="79" t="s">
        <v>178</v>
      </c>
      <c r="D8" s="79" t="s">
        <v>126</v>
      </c>
      <c r="E8" s="88" t="s">
        <v>181</v>
      </c>
      <c r="F8" s="25"/>
      <c r="G8" s="25"/>
      <c r="H8" s="25"/>
      <c r="I8" s="25"/>
      <c r="J8" s="89"/>
      <c r="K8" s="7"/>
      <c r="L8" s="7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88</v>
      </c>
      <c r="C9" s="79" t="s">
        <v>171</v>
      </c>
      <c r="D9" s="87" t="s">
        <v>182</v>
      </c>
      <c r="E9" s="88" t="s">
        <v>183</v>
      </c>
      <c r="F9" s="36"/>
      <c r="G9" s="36"/>
      <c r="H9" s="36"/>
      <c r="I9" s="36"/>
      <c r="J9" s="89"/>
      <c r="K9" s="7"/>
      <c r="L9" s="7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02"/>
      <c r="L11" s="102" t="s">
        <v>184</v>
      </c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157</v>
      </c>
      <c r="K12" s="103" t="s">
        <v>185</v>
      </c>
      <c r="L12" s="103" t="s">
        <v>186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41" t="s">
        <v>80</v>
      </c>
      <c r="D13" s="41" t="s">
        <v>81</v>
      </c>
      <c r="E13" s="19" t="s">
        <v>82</v>
      </c>
      <c r="F13" s="19"/>
      <c r="G13" s="19"/>
      <c r="H13" s="19"/>
      <c r="I13" s="19"/>
      <c r="J13" s="19"/>
      <c r="K13" s="46" t="s">
        <v>186</v>
      </c>
      <c r="L13" s="46" t="s">
        <v>187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74" t="s">
        <v>83</v>
      </c>
      <c r="D14" s="74" t="s">
        <v>188</v>
      </c>
      <c r="E14" s="59" t="s">
        <v>189</v>
      </c>
      <c r="F14" s="21"/>
      <c r="G14" s="62"/>
      <c r="H14" s="62"/>
      <c r="I14" s="62"/>
      <c r="J14" s="62"/>
      <c r="K14" s="92">
        <v>13670</v>
      </c>
      <c r="L14" s="104" t="s">
        <v>62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77" t="s">
        <v>83</v>
      </c>
      <c r="D15" s="77" t="s">
        <v>190</v>
      </c>
      <c r="E15" s="60" t="s">
        <v>191</v>
      </c>
      <c r="F15" s="23"/>
      <c r="G15" s="54"/>
      <c r="H15" s="54"/>
      <c r="I15" s="54"/>
      <c r="J15" s="54"/>
      <c r="K15" s="51">
        <v>11350</v>
      </c>
      <c r="L15" s="105" t="s">
        <v>62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7" t="s">
        <v>83</v>
      </c>
      <c r="D16" s="106" t="s">
        <v>192</v>
      </c>
      <c r="E16" s="86" t="s">
        <v>193</v>
      </c>
      <c r="F16" s="54"/>
      <c r="G16" s="54"/>
      <c r="H16" s="54"/>
      <c r="I16" s="54"/>
      <c r="J16" s="54"/>
      <c r="K16" s="51">
        <v>3420</v>
      </c>
      <c r="L16" s="105" t="s">
        <v>62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7" t="s">
        <v>83</v>
      </c>
      <c r="D17" s="106" t="s">
        <v>107</v>
      </c>
      <c r="E17" s="107" t="s">
        <v>194</v>
      </c>
      <c r="F17" s="54"/>
      <c r="G17" s="54"/>
      <c r="H17" s="54"/>
      <c r="I17" s="54"/>
      <c r="J17" s="54"/>
      <c r="K17" s="51"/>
      <c r="L17" s="105" t="s">
        <v>62</v>
      </c>
      <c r="M17" s="57" t="s">
        <v>195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7" t="s">
        <v>83</v>
      </c>
      <c r="D18" s="106" t="s">
        <v>196</v>
      </c>
      <c r="E18" s="107" t="s">
        <v>197</v>
      </c>
      <c r="F18" s="54"/>
      <c r="G18" s="54"/>
      <c r="H18" s="54"/>
      <c r="I18" s="54"/>
      <c r="J18" s="54"/>
      <c r="K18" s="51">
        <v>2460</v>
      </c>
      <c r="L18" s="105" t="s">
        <v>62</v>
      </c>
      <c r="M18" s="57" t="s">
        <v>198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79" t="s">
        <v>83</v>
      </c>
      <c r="D19" s="87" t="s">
        <v>199</v>
      </c>
      <c r="E19" s="108" t="s">
        <v>200</v>
      </c>
      <c r="F19" s="36"/>
      <c r="G19" s="36"/>
      <c r="H19" s="36"/>
      <c r="I19" s="36"/>
      <c r="J19" s="36"/>
      <c r="K19" s="49">
        <v>2730</v>
      </c>
      <c r="L19" s="109" t="s">
        <v>62</v>
      </c>
      <c r="M19" s="57" t="s">
        <v>201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202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0" t="s">
        <v>203</v>
      </c>
      <c r="D22" s="21"/>
      <c r="E22" s="21"/>
      <c r="F22" s="21"/>
      <c r="G22" s="21"/>
      <c r="H22" s="21"/>
      <c r="I22" s="21"/>
      <c r="J22" s="21"/>
      <c r="K22" s="21"/>
      <c r="L22" s="92">
        <v>1400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4" t="s">
        <v>204</v>
      </c>
      <c r="D23" s="25"/>
      <c r="E23" s="25"/>
      <c r="F23" s="25"/>
      <c r="G23" s="25"/>
      <c r="H23" s="25"/>
      <c r="I23" s="25"/>
      <c r="J23" s="25"/>
      <c r="K23" s="25"/>
      <c r="L23" s="49">
        <v>490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165" t="s">
        <v>205</v>
      </c>
      <c r="D25" s="166"/>
      <c r="E25" s="166"/>
      <c r="F25" s="167"/>
      <c r="G25" s="168" t="s">
        <v>206</v>
      </c>
      <c r="H25" s="169"/>
      <c r="I25" s="170" t="s">
        <v>207</v>
      </c>
      <c r="J25" s="172" t="s">
        <v>208</v>
      </c>
      <c r="K25" s="170" t="s">
        <v>209</v>
      </c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10"/>
      <c r="D26" s="111"/>
      <c r="E26" s="111"/>
      <c r="F26" s="112"/>
      <c r="G26" s="113" t="s">
        <v>210</v>
      </c>
      <c r="H26" s="114" t="s">
        <v>211</v>
      </c>
      <c r="I26" s="171"/>
      <c r="J26" s="173"/>
      <c r="K26" s="171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15"/>
      <c r="D27" s="116"/>
      <c r="E27" s="116"/>
      <c r="F27" s="117"/>
      <c r="G27" s="118" t="s">
        <v>212</v>
      </c>
      <c r="H27" s="119" t="s">
        <v>213</v>
      </c>
      <c r="I27" s="118" t="s">
        <v>214</v>
      </c>
      <c r="J27" s="119" t="s">
        <v>215</v>
      </c>
      <c r="K27" s="118" t="s">
        <v>216</v>
      </c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10" t="s">
        <v>217</v>
      </c>
      <c r="D28" s="120"/>
      <c r="E28" s="120"/>
      <c r="F28" s="121"/>
      <c r="G28" s="122"/>
      <c r="H28" s="123"/>
      <c r="I28" s="124"/>
      <c r="J28" s="123"/>
      <c r="K28" s="124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25"/>
      <c r="D29" s="126" t="s">
        <v>218</v>
      </c>
      <c r="E29" s="127"/>
      <c r="F29" s="128" t="s">
        <v>188</v>
      </c>
      <c r="G29" s="129">
        <v>27400</v>
      </c>
      <c r="H29" s="130">
        <v>27400</v>
      </c>
      <c r="I29" s="131" t="s">
        <v>219</v>
      </c>
      <c r="J29" s="132"/>
      <c r="K29" s="133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34"/>
      <c r="D30" s="135">
        <v>2013</v>
      </c>
      <c r="E30" s="136"/>
      <c r="F30" s="137" t="s">
        <v>190</v>
      </c>
      <c r="G30" s="129">
        <v>10000</v>
      </c>
      <c r="H30" s="130">
        <v>10000</v>
      </c>
      <c r="I30" s="138">
        <v>10000</v>
      </c>
      <c r="J30" s="139"/>
      <c r="K30" s="140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34"/>
      <c r="D31" s="135">
        <v>2014</v>
      </c>
      <c r="E31" s="136"/>
      <c r="F31" s="137" t="s">
        <v>192</v>
      </c>
      <c r="G31" s="141">
        <v>9300</v>
      </c>
      <c r="H31" s="142">
        <v>10000</v>
      </c>
      <c r="I31" s="143">
        <v>9600</v>
      </c>
      <c r="J31" s="144"/>
      <c r="K31" s="140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34"/>
      <c r="D32" s="135">
        <v>2015</v>
      </c>
      <c r="E32" s="136"/>
      <c r="F32" s="137" t="s">
        <v>220</v>
      </c>
      <c r="G32" s="145">
        <v>9310</v>
      </c>
      <c r="H32" s="146">
        <v>9800</v>
      </c>
      <c r="I32" s="143">
        <v>8624</v>
      </c>
      <c r="J32" s="144"/>
      <c r="K32" s="140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34"/>
      <c r="D33" s="135">
        <v>2016</v>
      </c>
      <c r="E33" s="136"/>
      <c r="F33" s="137" t="s">
        <v>221</v>
      </c>
      <c r="G33" s="145">
        <v>9212</v>
      </c>
      <c r="H33" s="146">
        <v>9800</v>
      </c>
      <c r="I33" s="143">
        <v>7938</v>
      </c>
      <c r="J33" s="144"/>
      <c r="K33" s="140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34"/>
      <c r="D34" s="135">
        <v>2017</v>
      </c>
      <c r="E34" s="136"/>
      <c r="F34" s="137" t="s">
        <v>222</v>
      </c>
      <c r="G34" s="145">
        <v>9314</v>
      </c>
      <c r="H34" s="146">
        <v>9702</v>
      </c>
      <c r="I34" s="143">
        <v>8053</v>
      </c>
      <c r="J34" s="144"/>
      <c r="K34" s="140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34"/>
      <c r="D35" s="135">
        <v>2018</v>
      </c>
      <c r="E35" s="136"/>
      <c r="F35" s="137" t="s">
        <v>223</v>
      </c>
      <c r="G35" s="145">
        <v>8917</v>
      </c>
      <c r="H35" s="146">
        <v>9799</v>
      </c>
      <c r="I35" s="143">
        <v>7153</v>
      </c>
      <c r="J35" s="144"/>
      <c r="K35" s="140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34"/>
      <c r="D36" s="135">
        <v>2019</v>
      </c>
      <c r="E36" s="136"/>
      <c r="F36" s="137" t="s">
        <v>224</v>
      </c>
      <c r="G36" s="145">
        <v>9119</v>
      </c>
      <c r="H36" s="146">
        <v>9701</v>
      </c>
      <c r="I36" s="143">
        <v>6209</v>
      </c>
      <c r="J36" s="144"/>
      <c r="K36" s="140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34"/>
      <c r="D37" s="135">
        <v>2020</v>
      </c>
      <c r="E37" s="136"/>
      <c r="F37" s="137" t="s">
        <v>225</v>
      </c>
      <c r="G37" s="145">
        <v>9692</v>
      </c>
      <c r="H37" s="146">
        <v>9410</v>
      </c>
      <c r="I37" s="143">
        <v>6399</v>
      </c>
      <c r="J37" s="144"/>
      <c r="K37" s="140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34"/>
      <c r="D38" s="135">
        <v>2021</v>
      </c>
      <c r="E38" s="136"/>
      <c r="F38" s="137" t="s">
        <v>226</v>
      </c>
      <c r="G38" s="145">
        <v>9884</v>
      </c>
      <c r="H38" s="146">
        <v>9504</v>
      </c>
      <c r="I38" s="143">
        <v>5988</v>
      </c>
      <c r="J38" s="144"/>
      <c r="K38" s="140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47"/>
      <c r="D39" s="148">
        <v>2022</v>
      </c>
      <c r="E39" s="149"/>
      <c r="F39" s="150" t="s">
        <v>196</v>
      </c>
      <c r="G39" s="151" t="s">
        <v>219</v>
      </c>
      <c r="H39" s="152">
        <v>9979</v>
      </c>
      <c r="I39" s="153">
        <v>5788</v>
      </c>
      <c r="J39" s="154"/>
      <c r="K39" s="155" t="s">
        <v>219</v>
      </c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2024-08-25T17:25:56Z</dcterms:modified>
</cp:coreProperties>
</file>